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61"/>
  </bookViews>
  <sheets>
    <sheet name="Cover" sheetId="13" r:id="rId1"/>
    <sheet name="About" sheetId="21" r:id="rId2"/>
    <sheet name="EI Overview" sheetId="33" r:id="rId3"/>
    <sheet name="EI FY" sheetId="18" r:id="rId4"/>
    <sheet name="EI SR" sheetId="19" r:id="rId5"/>
    <sheet name="HIP" sheetId="34"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Endnotes!$A$1:$X$28</definedName>
    <definedName name="_xlnm.Print_Area" localSheetId="6">'FSC FY'!$A$1:$X$546</definedName>
    <definedName name="_xlnm.Print_Area" localSheetId="7">'FSC SR'!$A$1:$X$541</definedName>
    <definedName name="_xlnm.Print_Area" localSheetId="5">HIP!$A$1:$M$48</definedName>
    <definedName name="_xlnm.Print_Area" localSheetId="8">'Resp Profile'!$A$1:$U$213</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<sst xmlns="http://schemas.openxmlformats.org/spreadsheetml/2006/main" count="3493" uniqueCount="650">
  <si>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</si>
  <si>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</si>
  <si>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</si>
  <si>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</si>
  <si>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</si>
  <si>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</si>
  <si>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</si>
  <si>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</si>
  <si>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</si>
  <si>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</si>
  <si>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</si>
  <si>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</si>
  <si>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</si>
  <si>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</si>
  <si>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</si>
  <si>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</si>
  <si>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</si>
  <si>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</si>
  <si>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</si>
  <si>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</si>
  <si>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</si>
  <si>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</si>
  <si>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</si>
  <si>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</si>
  <si>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</si>
  <si>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</si>
  <si>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</si>
  <si>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</si>
  <si>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</si>
  <si>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</si>
  <si>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</si>
  <si>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</si>
  <si>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</si>
  <si>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</si>
  <si>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</si>
  <si>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</si>
  <si>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</si>
  <si>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</si>
  <si>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</si>
  <si>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</si>
  <si>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</si>
  <si>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</si>
  <si>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</si>
  <si>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</si>
  <si>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</si>
  <si>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</si>
  <si>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</si>
  <si>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</si>
  <si>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</si>
  <si>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</si>
  <si>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</si>
  <si>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</si>
  <si>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</si>
  <si>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</si>
  <si>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</si>
  <si>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</si>
  <si>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</si>
  <si>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</si>
  <si>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</si>
  <si>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</si>
  <si>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</si>
  <si>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</si>
  <si>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</si>
  <si>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</si>
  <si>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</si>
  <si>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</si>
  <si>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</si>
  <si>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</si>
  <si>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</si>
  <si>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</si>
  <si>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</si>
  <si>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</si>
  <si>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</si>
  <si>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</si>
  <si>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</si>
  <si>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</si>
  <si>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</si>
  <si>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</si>
  <si>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</si>
  <si>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</si>
  <si>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</si>
  <si>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</si>
  <si>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</si>
  <si>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</si>
  <si>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</si>
  <si>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</si>
  <si>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</si>
  <si>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</si>
  <si>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</si>
  <si>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</si>
  <si>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</si>
  <si>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</si>
  <si>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</si>
  <si>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</si>
  <si>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</si>
  <si>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</si>
  <si>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</si>
  <si>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</si>
  <si>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</si>
  <si>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</si>
  <si>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</si>
  <si>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</si>
  <si>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</si>
  <si>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</si>
  <si>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</si>
  <si>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</si>
  <si>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</si>
  <si>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</si>
  <si>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</si>
  <si>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</si>
  <si>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</si>
  <si>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</si>
  <si>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</si>
  <si>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</si>
  <si>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</si>
  <si>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</si>
  <si>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</si>
  <si>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</si>
  <si>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</si>
  <si>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</si>
  <si>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</si>
  <si>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</si>
  <si>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</si>
  <si>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</si>
  <si>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</si>
  <si>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</si>
  <si>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</si>
  <si>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</si>
  <si>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</si>
  <si>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</si>
  <si>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</si>
  <si>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</si>
  <si>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</si>
  <si>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</si>
  <si>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</si>
  <si>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</si>
  <si>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</si>
  <si>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</si>
  <si>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</si>
  <si>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</si>
  <si>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</si>
  <si>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</si>
  <si>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</si>
  <si>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</si>
  <si>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</si>
  <si>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</si>
  <si>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</si>
  <si>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</si>
  <si>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</si>
  <si>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</si>
  <si>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</si>
  <si>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</si>
  <si>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</si>
  <si>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</si>
  <si>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</si>
  <si>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</si>
  <si>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</si>
  <si>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</si>
  <si>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</si>
  <si>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</si>
  <si>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</si>
  <si>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</si>
  <si>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</si>
  <si>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</si>
  <si>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</si>
  <si>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</si>
  <si>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</si>
  <si>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</si>
  <si>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</si>
  <si>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</si>
  <si>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</si>
  <si>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</si>
  <si>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</si>
  <si>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</si>
  <si>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</si>
  <si>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</si>
  <si>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</si>
  <si>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</si>
  <si>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</si>
  <si>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</si>
  <si>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</si>
  <si>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</si>
  <si>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</si>
  <si>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</si>
  <si>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</si>
  <si>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</si>
  <si>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</si>
  <si>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</si>
  <si>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</si>
  <si>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</si>
  <si>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</si>
  <si>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</si>
  <si>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</si>
  <si>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</si>
  <si>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</si>
  <si>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</si>
  <si>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</si>
  <si>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</si>
  <si>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</si>
  <si>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</si>
  <si>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</si>
  <si>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</si>
  <si>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</si>
  <si>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</si>
  <si>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</si>
  <si>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</si>
  <si>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</si>
  <si>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</si>
  <si>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</si>
  <si>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</si>
  <si>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</si>
  <si>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</si>
  <si>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</si>
  <si>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</si>
  <si>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</si>
  <si>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</si>
  <si>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</si>
  <si>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</si>
  <si>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</si>
  <si>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</si>
  <si>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</si>
  <si>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</si>
  <si>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</si>
  <si>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</si>
  <si>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</si>
  <si>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</si>
  <si>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</si>
  <si>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</si>
  <si>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</si>
  <si>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</si>
  <si>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</si>
  <si>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</si>
  <si>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</si>
  <si>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</si>
  <si>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</si>
  <si>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</si>
  <si>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</si>
  <si>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</si>
  <si>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</si>
  <si>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</si>
  <si>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</si>
  <si>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</si>
  <si>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</si>
  <si>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athlete</t>
  </si>
  <si>
    <t>veteran</t>
  </si>
  <si>
    <t>disability</t>
  </si>
  <si>
    <t>dis_sense</t>
  </si>
  <si>
    <t>dis_mobility</t>
  </si>
  <si>
    <t>dis_learning</t>
  </si>
  <si>
    <t>dis_mental</t>
  </si>
  <si>
    <t>dis_other</t>
  </si>
  <si>
    <t>IRrace</t>
  </si>
  <si>
    <t>IRclass</t>
  </si>
  <si>
    <t>IRftfy</t>
  </si>
  <si>
    <t>IRenrollment</t>
  </si>
  <si>
    <t>Class</t>
  </si>
  <si>
    <t>Canada</t>
  </si>
  <si>
    <t>Arts &amp; Humanities</t>
  </si>
  <si>
    <t>Variable 
name</t>
  </si>
  <si>
    <t>What is your class level?</t>
  </si>
  <si>
    <t>Freshman/First-year</t>
  </si>
  <si>
    <t>Sophomore</t>
  </si>
  <si>
    <t>Junior</t>
  </si>
  <si>
    <t>Senior</t>
  </si>
  <si>
    <t>Unclassified</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</si>
  <si>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</si>
  <si>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</si>
  <si>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</si>
  <si>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</si>
  <si>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</si>
  <si>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</si>
  <si>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How many majors do you plan to complete? (Do not count minors.)</t>
  </si>
  <si>
    <t>One</t>
  </si>
  <si>
    <t>More than one</t>
  </si>
  <si>
    <t>Social Sciences</t>
  </si>
  <si>
    <t>Business</t>
  </si>
  <si>
    <t>Education</t>
  </si>
  <si>
    <t>Engineering</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</si>
  <si>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</si>
  <si>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</si>
  <si>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</si>
  <si>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</si>
  <si>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</si>
  <si>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</si>
  <si>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</si>
  <si>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</si>
  <si>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</si>
  <si>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</si>
  <si>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</si>
  <si>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</si>
  <si>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</si>
  <si>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Vocational or technical school</t>
  </si>
  <si>
    <t>Community or junior college</t>
  </si>
  <si>
    <t>Other</t>
  </si>
  <si>
    <t>What is the highest level of education you ever expect to complete?</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</si>
  <si>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</si>
  <si>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</si>
  <si>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</si>
  <si>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</si>
  <si>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</si>
  <si>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</si>
  <si>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</si>
  <si>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</si>
  <si>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</si>
  <si>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</si>
  <si>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</si>
  <si>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</si>
  <si>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</si>
  <si>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</si>
  <si>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</si>
  <si>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</si>
  <si>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</si>
  <si>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</si>
  <si>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</si>
  <si>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</si>
  <si>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</si>
  <si>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</si>
  <si>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</si>
  <si>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</si>
  <si>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</si>
  <si>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</si>
  <si>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</si>
  <si>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</si>
  <si>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</si>
  <si>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</si>
  <si>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</si>
  <si>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</si>
  <si>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Fraternity or sorority house</t>
  </si>
  <si>
    <t>35.</t>
  </si>
  <si>
    <t>Are you a student-athlete on a team sponsored by your institution’s athletics department?</t>
  </si>
  <si>
    <t>36.</t>
  </si>
  <si>
    <t>Are you a current or former member of the U.S. Armed Forces, Reserves, or National Guard?</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</si>
  <si>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</si>
  <si>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</si>
  <si>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</si>
  <si>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</si>
  <si>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</si>
  <si>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</si>
  <si>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</si>
  <si>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</si>
  <si>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</si>
  <si>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</si>
  <si>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</si>
  <si>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</si>
  <si>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</si>
  <si>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</si>
  <si>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</si>
  <si>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</si>
  <si>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</si>
  <si>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</si>
  <si>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</si>
  <si>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</si>
  <si>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</si>
  <si>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</si>
  <si>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Institution-reported: 
Class level</t>
  </si>
  <si>
    <t>Freshman/First-Year</t>
  </si>
  <si>
    <t>Institution-reported: 
Enrollment status</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</si>
  <si>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</si>
  <si>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</si>
  <si>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</si>
  <si>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</si>
  <si>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</si>
  <si>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</si>
  <si>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</si>
  <si>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</si>
  <si>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</si>
  <si>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</si>
  <si>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</si>
  <si>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</si>
  <si>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</si>
  <si>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</si>
  <si>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</si>
  <si>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</si>
  <si>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</si>
  <si>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</si>
  <si>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</si>
  <si>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</si>
  <si>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</si>
  <si>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</si>
  <si>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</si>
  <si>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</si>
  <si>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</si>
  <si>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11f.</t>
  </si>
  <si>
    <t>11d.</t>
  </si>
  <si>
    <t>11a.</t>
  </si>
  <si>
    <t>11e.</t>
  </si>
  <si>
    <t>12.</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</si>
  <si>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</si>
  <si>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</si>
  <si>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</si>
  <si>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</si>
  <si>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</si>
  <si>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</si>
  <si>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</si>
  <si>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</si>
  <si>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</si>
  <si>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</si>
  <si>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</si>
  <si>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</si>
  <si>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k.</t>
  </si>
  <si>
    <t>l.</t>
  </si>
  <si>
    <t>Percentage of students who responded "Done or in progress" except for service-learning which is the percentage who responded that at least "Some" courses included a community-based project.</t>
  </si>
  <si>
    <t>m.</t>
  </si>
  <si>
    <t>n.</t>
  </si>
  <si>
    <t>o.</t>
  </si>
  <si>
    <t>Sample</t>
  </si>
  <si>
    <t>Technical Requirements</t>
  </si>
  <si>
    <r>
      <t>Percentile</t>
    </r>
    <r>
      <rPr>
        <vertAlign val="superscript"/>
        <sz val="8"/>
        <color theme="2"/>
        <rFont val="Calibri"/>
        <family val="2"/>
        <scheme val="minor"/>
      </rPr>
      <t>d</t>
    </r>
    <r>
      <rPr>
        <sz val="8"/>
        <color theme="2"/>
        <rFont val="Calibri"/>
        <family val="2"/>
        <scheme val="minor"/>
      </rPr>
      <t xml:space="preserve"> scores</t>
    </r>
  </si>
  <si>
    <t>Comparing your students majoring in the fields shown below to those 
in the same fields at your comparison group institutions</t>
  </si>
  <si>
    <t>Reflective &amp; Integrative Learning</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</si>
  <si>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</si>
  <si>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</si>
  <si>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</si>
  <si>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Note: 
The Major Field Report was formatted for printing. When viewing on screen in Excel, some content may appear truncated or oddly formatted. This is normal. Increasing the zoom level or viewing the report in Print Preview will improve on-screen display.</t>
  </si>
  <si>
    <t>IRsex</t>
  </si>
  <si>
    <t>genderid</t>
  </si>
  <si>
    <t>reading</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</si>
  <si>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</si>
  <si>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</si>
  <si>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</si>
  <si>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</si>
  <si>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</si>
  <si>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</si>
  <si>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</si>
  <si>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</si>
  <si>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</si>
  <si>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</si>
  <si>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</si>
  <si>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</si>
  <si>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</si>
  <si>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</si>
  <si>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</si>
  <si>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</si>
  <si>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</si>
  <si>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</si>
  <si>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</si>
  <si>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</si>
  <si>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</si>
  <si>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</si>
  <si>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</si>
  <si>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</si>
  <si>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</si>
  <si>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</si>
  <si>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</si>
  <si>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</si>
  <si>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</si>
  <si>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</si>
  <si>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</si>
  <si>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</si>
  <si>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</si>
  <si>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</si>
  <si>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</si>
  <si>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</si>
  <si>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</si>
  <si>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</si>
  <si>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</si>
  <si>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</si>
  <si>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</si>
  <si>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</si>
  <si>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Another sexual orientation</t>
  </si>
  <si>
    <t>More than one disability or 
     impairment</t>
  </si>
  <si>
    <t>A disability or impairment not listed</t>
  </si>
  <si>
    <t>A disability or impairment not 
     listed above</t>
  </si>
  <si>
    <t>A learning disability (e.g., ADHD, 
     dyslexia)</t>
  </si>
  <si>
    <t>A sensory impairment (vision 
     or hearing)</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</si>
  <si>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</si>
  <si>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</si>
  <si>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</si>
  <si>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</si>
  <si>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</si>
  <si>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</si>
  <si>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</si>
  <si>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</si>
  <si>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</si>
  <si>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</si>
  <si>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</si>
  <si>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</si>
  <si>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</si>
  <si>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</si>
  <si>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</si>
  <si>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</si>
  <si>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</si>
  <si>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</si>
  <si>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</si>
  <si>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</si>
  <si>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</si>
  <si>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</si>
  <si>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 xml:space="preserve">Institution-reported: 
Sex </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</si>
  <si>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</si>
  <si>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</si>
  <si>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</si>
  <si>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</si>
  <si>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</si>
  <si>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</si>
  <si>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</si>
  <si>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</si>
  <si>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</si>
  <si>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</si>
  <si>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</si>
  <si>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</si>
  <si>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</si>
  <si>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</si>
  <si>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</si>
  <si>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</si>
  <si>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</si>
  <si>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</si>
  <si>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</si>
  <si>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</si>
  <si>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</si>
  <si>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</si>
  <si>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</si>
  <si>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</si>
  <si>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</si>
  <si>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</si>
  <si>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</si>
  <si>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</si>
  <si>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</si>
  <si>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</si>
  <si>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</si>
  <si>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rPr>
        <i/>
        <sz val="7"/>
        <color theme="1"/>
        <rFont val="Times New Roman"/>
        <family val="1"/>
      </rPr>
      <t xml:space="preserve">[If answered "yes"] </t>
    </r>
    <r>
      <rPr>
        <sz val="7"/>
        <color theme="1"/>
        <rFont val="Times New Roman"/>
        <family val="1"/>
      </rPr>
      <t>Which of the following has been diagnosed? (Select all that apply.)</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</si>
  <si>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</si>
  <si>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</si>
  <si>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</si>
  <si>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</si>
  <si>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</si>
  <si>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</si>
  <si>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</si>
  <si>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</si>
  <si>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</si>
  <si>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</si>
  <si>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</si>
  <si>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</si>
  <si>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</si>
  <si>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r>
      <t xml:space="preserve">Degrees of freedom used to compute the </t>
    </r>
    <r>
      <rPr>
        <i/>
        <sz val="8"/>
        <color theme="1"/>
        <rFont val="Times New Roman"/>
        <family val="1"/>
      </rPr>
      <t>t</t>
    </r>
    <r>
      <rPr>
        <sz val="8"/>
        <color theme="1"/>
        <rFont val="Times New Roman"/>
        <family val="1"/>
      </rPr>
      <t>-tests. Values differ from Ns due to whether equal variances were assumed.</t>
    </r>
  </si>
  <si>
    <r>
      <t>Statistical significance represents the probability that the difference between the mean of your institution and that of the comparison group occurred by chance: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(2-tailed).</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</si>
  <si>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</si>
  <si>
    <r>
      <t xml:space="preserve">Statistical comparison uses </t>
    </r>
    <r>
      <rPr>
        <i/>
        <sz val="8"/>
        <color theme="1"/>
        <rFont val="Times New Roman"/>
        <family val="1"/>
      </rPr>
      <t>z</t>
    </r>
    <r>
      <rPr>
        <sz val="8"/>
        <color theme="1"/>
        <rFont val="Times New Roman"/>
        <family val="1"/>
      </rPr>
      <t>-test to compare the percentage who responded "Done or in progress."</t>
    </r>
  </si>
  <si>
    <t>Note: It is important to interpret the direction of differences relative to item wording and your institutional context.</t>
  </si>
  <si>
    <t>Given a course presentation</t>
  </si>
  <si>
    <r>
      <t xml:space="preserve">16. Of the time you spend preparing for class in a typical 7-day week, about how much is on </t>
    </r>
    <r>
      <rPr>
        <b/>
        <i/>
        <sz val="8"/>
        <color theme="2"/>
        <rFont val="Times New Roman"/>
        <family val="1"/>
      </rPr>
      <t>assigned reading?</t>
    </r>
    <r>
      <rPr>
        <b/>
        <sz val="8"/>
        <color theme="2"/>
        <rFont val="Times New Roman"/>
        <family val="1"/>
      </rPr>
      <t xml:space="preserve"> </t>
    </r>
  </si>
  <si>
    <r>
      <t xml:space="preserve">16. Of the time you spend preparing for class in a typical 7-day week, about how much is on </t>
    </r>
    <r>
      <rPr>
        <b/>
        <i/>
        <sz val="8"/>
        <color theme="2"/>
        <rFont val="Times New Roman"/>
        <family val="1"/>
      </rPr>
      <t xml:space="preserve">assigned reading? </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</si>
  <si>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</si>
  <si>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</si>
  <si>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t>What is your gender identity?</t>
  </si>
  <si>
    <t>Africa Sub-Saharan</t>
  </si>
  <si>
    <t>Asia</t>
  </si>
  <si>
    <t>Europe</t>
  </si>
  <si>
    <t>Latin America and Caribbean</t>
  </si>
  <si>
    <t>Middle East and North Africa</t>
  </si>
  <si>
    <t>Oceania</t>
  </si>
  <si>
    <t>Unknown region/uncoded</t>
  </si>
  <si>
    <r>
      <t xml:space="preserve">countrycol
</t>
    </r>
    <r>
      <rPr>
        <i/>
        <sz val="7"/>
        <color theme="1"/>
        <rFont val="Times New Roman"/>
        <family val="1"/>
      </rPr>
      <t>(Recoded from country.)</t>
    </r>
  </si>
  <si>
    <r>
      <t xml:space="preserve">Results on NSSE's ten Engagement Indicators (EIs) organized into four themes. See your </t>
    </r>
    <r>
      <rPr>
        <i/>
        <sz val="10"/>
        <rFont val="Times New Roman"/>
        <family val="1"/>
      </rPr>
      <t xml:space="preserve">Engagement Indicators </t>
    </r>
    <r>
      <rPr>
        <sz val="10"/>
        <rFont val="Times New Roman"/>
        <family val="1"/>
      </rPr>
      <t>report for more details.</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</si>
  <si>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t>
    </r>
  </si>
  <si>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</si>
  <si>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</si>
  <si>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Related-Major Groups</t>
  </si>
  <si>
    <r>
      <rPr>
        <b/>
        <i/>
        <sz val="8"/>
        <color theme="1"/>
        <rFont val="Times New Roman"/>
        <family val="1"/>
      </rPr>
      <t>Reference:</t>
    </r>
    <r>
      <rPr>
        <sz val="8"/>
        <color theme="1"/>
        <rFont val="Times New Roman"/>
        <family val="1"/>
      </rPr>
      <t xml:space="preserve"> Rocconi, L., &amp; Gonyea, R. M. (2015). Contextualizing student engagement effect sizes: An empirical analysis. Paper presented at the Association for Institutional Research Annual Forum, Denver, CO. </t>
    </r>
  </si>
  <si>
    <t>Are you an international student?</t>
  </si>
  <si>
    <t>sexorient17</t>
  </si>
  <si>
    <t>Straight (heterosexual)</t>
  </si>
  <si>
    <t>Queer</t>
  </si>
  <si>
    <t>Statistical Comparisons</t>
  </si>
  <si>
    <t>Your students' participation compared with:</t>
  </si>
  <si>
    <t>Service-Learning</t>
  </si>
  <si>
    <t>Learning Community</t>
  </si>
  <si>
    <t>Research with Faculty</t>
  </si>
  <si>
    <t>Internship or Field Exp.</t>
  </si>
  <si>
    <t>Study Abroad</t>
  </si>
  <si>
    <t>Culminating Senior Exp.</t>
  </si>
  <si>
    <r>
      <t>ES</t>
    </r>
    <r>
      <rPr>
        <i/>
        <vertAlign val="superscript"/>
        <sz val="7"/>
        <rFont val="Calibri"/>
        <family val="2"/>
        <scheme val="minor"/>
      </rPr>
      <t>j</t>
    </r>
  </si>
  <si>
    <t>Self-reported first and second (if applicable) majors were identified from the survey. Your institution had the option to customize how these majors were grouped, using up to ten related-major groups. Institutions choosing not to customize their major categories receive NSSE's ten default groups. The majors used in this report are listed on the cover page of this report.</t>
  </si>
  <si>
    <t>Respondent Profile</t>
  </si>
  <si>
    <t>Engagement Indicators*</t>
  </si>
  <si>
    <t>High-Impact Practices*</t>
  </si>
  <si>
    <r>
      <t xml:space="preserve">Related-major groups with fewer than 5 respondents in a given class are not reported (columns are blank). Groups containing at least 5 respondents, but fewer than 20, are reported in frequency distributions only. Comparison groups must contain at least 20 respondents in the major category, or they remain blank. Although 20 is a minimum requirement for all other statistics (Engagement Indicators, means, etc.), keep in mind that any statistical result requires a sufficient number of respondents per group to produce a reliable estimate. Due to the disaggregation of results by student-reported major, </t>
    </r>
    <r>
      <rPr>
        <i/>
        <sz val="10"/>
        <rFont val="Times New Roman"/>
        <family val="1"/>
      </rPr>
      <t>Major Field Report</t>
    </r>
    <r>
      <rPr>
        <sz val="10"/>
        <rFont val="Times New Roman"/>
        <family val="1"/>
      </rPr>
      <t xml:space="preserve"> results are unweighted.</t>
    </r>
  </si>
  <si>
    <r>
      <t xml:space="preserve">Report Sections </t>
    </r>
    <r>
      <rPr>
        <sz val="10"/>
        <color theme="1"/>
        <rFont val="Times New Roman"/>
        <family val="1"/>
      </rPr>
      <t>(Those marked with an asterisk are included if at least one related-major group includes 20 or more respondents.)</t>
    </r>
  </si>
  <si>
    <t>Frequencies and Statistical 
Comparisons*</t>
  </si>
  <si>
    <r>
      <t>Overall HIP Participation</t>
    </r>
    <r>
      <rPr>
        <vertAlign val="superscript"/>
        <sz val="11"/>
        <color rgb="FF002060"/>
        <rFont val="Calibri"/>
        <family val="2"/>
      </rPr>
      <t>a,h</t>
    </r>
  </si>
  <si>
    <r>
      <t>The table below displays the percentage</t>
    </r>
    <r>
      <rPr>
        <sz val="10"/>
        <rFont val="Times New Roman"/>
        <family val="1"/>
      </rPr>
      <t xml:space="preserve"> of your students who participated in a given High-Impact Practice, including the percentage who participated overall (at least one, two or more). It also graphs the difference, in percentage points, between your students and those of your comparison groups. Blue bars indicate how much higher your institution's percentage is compared to the comparison group. Dark red bars indicate how much lower your institution's percentage is compared to the comparison group.</t>
    </r>
  </si>
  <si>
    <r>
      <t>Difference</t>
    </r>
    <r>
      <rPr>
        <i/>
        <vertAlign val="superscript"/>
        <sz val="7"/>
        <rFont val="Calibri"/>
        <family val="2"/>
        <scheme val="minor"/>
      </rPr>
      <t>i</t>
    </r>
  </si>
  <si>
    <r>
      <t>Percentage point differences (institution – comp. group) rounded to whole numbers. Values less than one may not display a bar and may be shown as +0 or -0.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t>
    </r>
    <r>
      <rPr>
        <i/>
        <sz val="8"/>
        <color theme="1"/>
        <rFont val="Times New Roman"/>
        <family val="1"/>
      </rPr>
      <t>z</t>
    </r>
    <r>
      <rPr>
        <sz val="8"/>
        <color theme="1"/>
        <rFont val="Times New Roman"/>
        <family val="1"/>
      </rPr>
      <t>-test comparing participation rates).</t>
    </r>
  </si>
  <si>
    <t>Attended an art exhibit, play, or other arts performance (dance, music, etc.)</t>
  </si>
  <si>
    <t>Tried to better understand someone else's views by imagining how an issue looks from their perspective</t>
  </si>
  <si>
    <t>7. During the current school year, about how many papers, reports, or other writing tasks of the following lengths have you been assigned? (Include those not yet completed.)</t>
  </si>
  <si>
    <r>
      <t xml:space="preserve">First-generation status </t>
    </r>
    <r>
      <rPr>
        <i/>
        <sz val="7"/>
        <color theme="1"/>
        <rFont val="Times New Roman"/>
        <family val="1"/>
      </rPr>
      <t>(Neither parent holds a bachelor's degree.)</t>
    </r>
  </si>
  <si>
    <r>
      <t xml:space="preserve">[If answered “yes”] Country of citizenship, collapsed into regions by NSSE. Responses to </t>
    </r>
    <r>
      <rPr>
        <i/>
        <sz val="7"/>
        <color theme="1"/>
        <rFont val="Times New Roman"/>
        <family val="1"/>
      </rPr>
      <t>country</t>
    </r>
    <r>
      <rPr>
        <sz val="7"/>
        <color theme="1"/>
        <rFont val="Times New Roman"/>
        <family val="1"/>
      </rPr>
      <t xml:space="preserve"> are in the data file.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</si>
  <si>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to</t>
    </r>
    <r>
      <rPr>
        <sz val="7"/>
        <color theme="1"/>
        <rFont val="Times New Roman"/>
        <family val="1"/>
      </rPr>
      <t xml:space="preserve">
re_pnr 
</t>
    </r>
    <r>
      <rPr>
        <i/>
        <sz val="7"/>
        <color theme="1"/>
        <rFont val="Times New Roman"/>
        <family val="1"/>
      </rPr>
      <t>where each student is represented only once.)</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</si>
  <si>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to</t>
    </r>
    <r>
      <rPr>
        <sz val="7"/>
        <color theme="1"/>
        <rFont val="Times New Roman"/>
        <family val="1"/>
      </rPr>
      <t xml:space="preserve"> dis_other </t>
    </r>
    <r>
      <rPr>
        <i/>
        <sz val="7"/>
        <color theme="1"/>
        <rFont val="Times New Roman"/>
        <family val="1"/>
      </rPr>
      <t>where each student is represented only once.)</t>
    </r>
  </si>
  <si>
    <t>Institution-reported: 
Race or ethnicity</t>
  </si>
  <si>
    <t>Institution-reported: 
First-time first-year (FTFY) student</t>
  </si>
  <si>
    <t>Not first-time first-year</t>
  </si>
  <si>
    <t>First-time first-year</t>
  </si>
  <si>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(This does not reflect any customization made for the</t>
    </r>
    <r>
      <rPr>
        <sz val="7"/>
        <color theme="1"/>
        <rFont val="Times New Roman"/>
        <family val="1"/>
      </rPr>
      <t xml:space="preserve"> Major Field Report.)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</si>
  <si>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(This does not reflect any customization made for the </t>
    </r>
    <r>
      <rPr>
        <sz val="7"/>
        <color theme="1"/>
        <rFont val="Times New Roman"/>
        <family val="1"/>
      </rPr>
      <t>Major Field Report.)</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</si>
  <si>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</si>
  <si>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</si>
  <si>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</si>
  <si>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t>Which of the following best describes your sexual orientation?</t>
  </si>
  <si>
    <t>returnexp</t>
  </si>
  <si>
    <t>NSSE 2018 Major Field Report, Part II</t>
  </si>
  <si>
    <t>NSSE 2018 Major Field Report, Part II: Comparisons to Other Institutions</t>
  </si>
  <si>
    <r>
      <t>20. Do you intend to return to this institution next year?</t>
    </r>
    <r>
      <rPr>
        <b/>
        <vertAlign val="superscript"/>
        <sz val="8"/>
        <color theme="2"/>
        <rFont val="Times New Roman"/>
        <family val="1"/>
      </rPr>
      <t>f</t>
    </r>
  </si>
  <si>
    <t>(Means indicate the percentage who responded "Yes." Comparison data are limited to NSSE 2018 participants.)</t>
  </si>
  <si>
    <t>Not sure</t>
  </si>
  <si>
    <r>
      <t>Which of the following best describes where you are living while attending college?</t>
    </r>
    <r>
      <rPr>
        <sz val="4"/>
        <color theme="1"/>
        <rFont val="Times New Roman"/>
        <family val="1"/>
      </rPr>
      <t xml:space="preserve">
</t>
    </r>
    <r>
      <rPr>
        <i/>
        <sz val="7"/>
        <color theme="1"/>
        <rFont val="Times New Roman"/>
        <family val="1"/>
      </rPr>
      <t>(Revised for 2018. Data from 2017 &amp; 2018 merged as appropriate. Labels shown are 2018 unless otherwise noted.)</t>
    </r>
  </si>
  <si>
    <t>living18</t>
  </si>
  <si>
    <t>Campus housing (other than a 
   fraternity or sorority house)</t>
  </si>
  <si>
    <r>
      <t xml:space="preserve">House, apartment, or other residence 
   </t>
    </r>
    <r>
      <rPr>
        <i/>
        <sz val="7"/>
        <color theme="1"/>
        <rFont val="Times New Roman"/>
        <family val="1"/>
      </rPr>
      <t>within walking distance</t>
    </r>
    <r>
      <rPr>
        <sz val="7"/>
        <color theme="1"/>
        <rFont val="Times New Roman"/>
        <family val="1"/>
      </rPr>
      <t xml:space="preserve"> to campus</t>
    </r>
  </si>
  <si>
    <r>
      <t xml:space="preserve">House, apartment, or other residence
   </t>
    </r>
    <r>
      <rPr>
        <i/>
        <sz val="7"/>
        <color theme="1"/>
        <rFont val="Times New Roman"/>
        <family val="1"/>
      </rPr>
      <t>farther than walk. dist.</t>
    </r>
    <r>
      <rPr>
        <sz val="7"/>
        <color theme="1"/>
        <rFont val="Times New Roman"/>
        <family val="1"/>
      </rPr>
      <t xml:space="preserve"> to campus</t>
    </r>
  </si>
  <si>
    <t>None of the above (2017 only)</t>
  </si>
  <si>
    <t>Not applicable: No campus, entirely 
   online program, etc. (2018 only)</t>
  </si>
  <si>
    <t>Not applicable: Homeless or 
   in transition (2018 only)</t>
  </si>
  <si>
    <t>21a.</t>
  </si>
  <si>
    <t xml:space="preserve">23. </t>
  </si>
  <si>
    <t>24a.</t>
  </si>
  <si>
    <t xml:space="preserve">26. </t>
  </si>
  <si>
    <t>27.</t>
  </si>
  <si>
    <t xml:space="preserve">28. </t>
  </si>
  <si>
    <t>32a.</t>
  </si>
  <si>
    <t>37.</t>
  </si>
  <si>
    <t>38a.</t>
  </si>
  <si>
    <t xml:space="preserve">39. </t>
  </si>
  <si>
    <t>NSSE 2017 &amp; 2018</t>
  </si>
  <si>
    <t>Wabash</t>
  </si>
  <si>
    <t>Wabash College</t>
  </si>
  <si>
    <t>Great Lakes Reg</t>
  </si>
  <si>
    <t>Indiana Colleges</t>
  </si>
  <si>
    <t>BIO, CHEM, PHY, MAT</t>
  </si>
  <si>
    <t>**</t>
  </si>
  <si>
    <t>***</t>
  </si>
  <si>
    <t>*</t>
  </si>
  <si>
    <t>The Major Field Report group 'BIO, CHEM, PHY, MAT' includes the following majors: Biochemistry or biophysics; Biology (general); Chemistry; Computer science; Dentistry; Mathematics; Mechanical engineering; Neuroscience; Other engineering; Physics.</t>
  </si>
  <si>
    <t>IPEDS: 152673</t>
  </si>
  <si>
    <t>Endnotes: BIO, CHEM, PHY, MAT</t>
  </si>
  <si>
    <t>Respondent Profile: BIO, CHEM, PHY, MAT</t>
  </si>
  <si>
    <t>Frequencies and Statistical Comparisons: BIO, CHEM, PHY, MAT</t>
  </si>
  <si>
    <t/>
  </si>
  <si>
    <t>High-Impact Practices: BIO, CHEM, PHY, MAT</t>
  </si>
  <si>
    <t>The figures below display the percentage of students who participated in High-Impact Practices. Both figures include participation in service-learning, a learning community, and research with faculty. The senior figure also includes participation in an internship or field experience, study abroad, and culminating senior experience. The first segment in each bar shows the percentage who participated in at least two HIPs, and the full bar (both colors) represents the percentage who participated in at least one.</t>
  </si>
  <si>
    <t>First-Year Students in BIO, CHEM, PHY, MAT</t>
  </si>
  <si>
    <t>Seniors in BIO, CHEM, PHY, MAT</t>
  </si>
  <si>
    <t>Engagement Indicators: BIO, CHEM, PHY, MAT</t>
  </si>
  <si>
    <t>(N = 29)</t>
  </si>
  <si>
    <t>(N = 30)</t>
  </si>
  <si>
    <t>(N = 20)</t>
  </si>
  <si>
    <t>(N = 19)</t>
  </si>
  <si>
    <t>Overview of Engagement Indicators: BIO, CHEM, PHY, MAT</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</si>
  <si>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BIO, CHEM, PHY, MAT.</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</si>
  <si>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 Report Sample (if applicable) respondents are also excluded.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</si>
</sst>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numFmt numFmtId="170" formatCode=".000"/>
    <numFmt numFmtId="171" formatCode=".0"/>
    <numFmt numFmtId="173" formatCode="\+0;\-0;0"/>
  </numFmts>
  <fonts count="172"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b/>
      <sz val="9"/>
      <color theme="2"/>
      <name val="Calibri"/>
      <family val="2"/>
    </font>
    <font>
      <sz val="8"/>
      <color theme="2"/>
      <name val="Calibri"/>
      <family val="2"/>
    </font>
    <font>
      <sz val="12"/>
      <name val="Arial"/>
      <family val="2"/>
    </font>
    <font>
      <i/>
      <sz val="7"/>
      <name val="Times New Roman"/>
      <family val="1"/>
    </font>
    <font>
      <b/>
      <i/>
      <sz val="9"/>
      <name val="Times New Roman"/>
      <family val="1"/>
    </font>
    <font>
      <i/>
      <sz val="8"/>
      <color theme="3"/>
      <name val="Calibri"/>
      <family val="2"/>
    </font>
    <font>
      <b/>
      <sz val="9"/>
      <name val="Arial"/>
      <family val="2"/>
    </font>
    <font>
      <b/>
      <i/>
      <sz val="7"/>
      <name val="Times New Roman"/>
      <family val="1"/>
    </font>
    <font>
      <b/>
      <sz val="12"/>
      <name val="Calibri"/>
      <family val="2"/>
    </font>
    <font>
      <b/>
      <sz val="11"/>
      <color rgb="FF002060"/>
      <name val="Calibri"/>
      <family val="2"/>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b/>
      <sz val="14"/>
      <name val="Calibri"/>
      <family val="2"/>
    </font>
    <font>
      <sz val="14"/>
      <color rgb="FFFF0000"/>
      <name val="Arial"/>
      <family val="2"/>
    </font>
    <font>
      <b/>
      <sz val="8"/>
      <color theme="1"/>
      <name val="Calibri"/>
      <family val="2"/>
    </font>
    <font>
      <i/>
      <sz val="9"/>
      <name val="Times New Roman"/>
      <family val="1"/>
    </font>
    <font>
      <i/>
      <vertAlign val="superscript"/>
      <sz val="7"/>
      <name val="Calibri"/>
      <family val="2"/>
      <scheme val="minor"/>
    </font>
    <font>
      <sz val="7.5"/>
      <name val="Calibri"/>
      <family val="2"/>
    </font>
    <font>
      <sz val="7.5"/>
      <name val="Myriad Pro"/>
      <family val="2"/>
    </font>
    <font>
      <sz val="7.5"/>
      <color theme="5"/>
      <name val="Calibri"/>
      <family val="2"/>
    </font>
    <font>
      <sz val="7.5"/>
      <name val="Arial"/>
      <family val="2"/>
    </font>
    <font>
      <i/>
      <sz val="7.5"/>
      <name val="Calibri"/>
      <family val="2"/>
      <scheme val="minor"/>
    </font>
    <font>
      <sz val="14"/>
      <color theme="0"/>
      <name val="Arial"/>
      <family val="2"/>
    </font>
    <font>
      <b/>
      <vertAlign val="superscript"/>
      <sz val="8"/>
      <color theme="2"/>
      <name val="Times New Roman"/>
      <family val="1"/>
    </font>
    <font>
      <sz val="4"/>
      <color theme="1"/>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688">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0" fillId="0" borderId="0" xfId="0" applyFill="1" applyBorder="1"/>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0" fontId="18" fillId="0" borderId="0" xfId="2"/>
    <xf numFmtId="0" fontId="44" fillId="0" borderId="0" xfId="2" applyFo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0" fontId="18" fillId="0" borderId="0" xfId="2" applyFill="1" applyBorder="1" applyAlignment="1">
      <alignment vertical="center"/>
    </xf>
    <xf numFmtId="0" fontId="61" fillId="0" borderId="0" xfId="2" applyFont="1" applyFill="1" applyAlignment="1">
      <alignment vertical="center"/>
    </xf>
    <xf numFmtId="0" fontId="58" fillId="0" borderId="0" xfId="2" applyFont="1" applyFill="1" applyAlignment="1">
      <alignment vertical="center"/>
    </xf>
    <xf numFmtId="0" fontId="59" fillId="0" borderId="0" xfId="2" applyFont="1" applyFill="1" applyBorder="1" applyAlignment="1">
      <alignment horizontal="left" vertical="center"/>
    </xf>
    <xf numFmtId="0" fontId="62" fillId="0" borderId="0" xfId="2" applyFont="1" applyFill="1" applyBorder="1" applyAlignment="1">
      <alignment horizontal="left" vertical="center"/>
    </xf>
    <xf numFmtId="0" fontId="61" fillId="0" borderId="0" xfId="2" applyFont="1" applyFill="1" applyBorder="1" applyAlignment="1">
      <alignment vertical="center"/>
    </xf>
    <xf numFmtId="0" fontId="64" fillId="0" borderId="0" xfId="2" applyFont="1" applyFill="1" applyBorder="1" applyAlignment="1">
      <alignment horizontal="right" vertical="center"/>
    </xf>
    <xf numFmtId="0" fontId="65" fillId="0" borderId="0" xfId="2" applyFont="1" applyFill="1" applyBorder="1" applyAlignment="1">
      <alignment vertical="center"/>
    </xf>
    <xf numFmtId="0" fontId="18" fillId="0" borderId="0" xfId="2" applyFont="1" applyFill="1" applyBorder="1" applyAlignment="1">
      <alignment vertical="center"/>
    </xf>
    <xf numFmtId="0" fontId="64" fillId="0" borderId="0" xfId="2" quotePrefix="1" applyFont="1" applyFill="1" applyBorder="1" applyAlignment="1">
      <alignment horizontal="right" vertical="center"/>
    </xf>
    <xf numFmtId="0" fontId="44" fillId="0" borderId="0" xfId="2" applyFont="1" applyAlignment="1">
      <alignment vertical="center"/>
    </xf>
    <xf numFmtId="0" fontId="71" fillId="0" borderId="0" xfId="2" applyFont="1" applyFill="1" applyBorder="1" applyAlignment="1">
      <alignment horizontal="left"/>
    </xf>
    <xf numFmtId="0" fontId="72"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75" fillId="0" borderId="3" xfId="2" applyFont="1" applyFill="1" applyBorder="1" applyAlignment="1">
      <alignment vertical="center"/>
    </xf>
    <xf numFmtId="0" fontId="57" fillId="0" borderId="0" xfId="2" applyFont="1" applyFill="1" applyAlignment="1">
      <alignment vertical="center"/>
    </xf>
    <xf numFmtId="0" fontId="76" fillId="0" borderId="0" xfId="2" applyFont="1" applyFill="1" applyAlignment="1">
      <alignment vertical="center"/>
    </xf>
    <xf numFmtId="0" fontId="8" fillId="2" borderId="4" xfId="0" applyFont="1" applyFill="1" applyBorder="1" applyAlignment="1">
      <alignment horizontal="right" indent="3"/>
    </xf>
    <xf numFmtId="0" fontId="8" fillId="2" borderId="0" xfId="0" applyFont="1" applyFill="1" applyAlignment="1">
      <alignment horizontal="right" indent="3"/>
    </xf>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8" fillId="2" borderId="6" xfId="0" applyFont="1" applyFill="1" applyBorder="1" applyAlignment="1">
      <alignment horizontal="right" indent="3"/>
    </xf>
    <xf numFmtId="165" fontId="9" fillId="2" borderId="0" xfId="0" applyNumberFormat="1" applyFont="1" applyFill="1" applyAlignment="1">
      <alignment horizontal="right" indent="3"/>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8" fillId="2" borderId="0" xfId="0" applyFont="1" applyFill="1" applyBorder="1" applyAlignment="1">
      <alignment horizontal="right" indent="3"/>
    </xf>
    <xf numFmtId="9" fontId="9" fillId="2" borderId="0" xfId="1" applyFont="1" applyFill="1" applyAlignment="1">
      <alignment horizontal="right" indent="3"/>
    </xf>
    <xf numFmtId="0" fontId="8" fillId="2" borderId="1"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28" fillId="2" borderId="0" xfId="0" applyFont="1" applyFill="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1" fontId="21" fillId="2" borderId="4" xfId="0" applyNumberFormat="1" applyFont="1" applyFill="1" applyBorder="1" applyAlignment="1">
      <alignment horizontal="center" wrapText="1"/>
    </xf>
    <xf numFmtId="0" fontId="22" fillId="0" borderId="0" xfId="2" applyFont="1" applyFill="1"/>
    <xf numFmtId="0" fontId="36" fillId="0" borderId="0" xfId="2" applyFont="1" applyFill="1"/>
    <xf numFmtId="0" fontId="22" fillId="0" borderId="8" xfId="2" applyFont="1" applyFill="1" applyBorder="1"/>
    <xf numFmtId="0" fontId="22" fillId="0" borderId="0" xfId="2" applyFont="1" applyFill="1" applyBorder="1"/>
    <xf numFmtId="0" fontId="54" fillId="0" borderId="0" xfId="2" applyFont="1" applyFill="1"/>
    <xf numFmtId="0" fontId="92" fillId="0" borderId="0" xfId="2" applyFont="1" applyFill="1" applyAlignment="1">
      <alignment horizontal="left" vertical="top"/>
    </xf>
    <xf numFmtId="0" fontId="18" fillId="0" borderId="0" xfId="2" applyFill="1" applyAlignment="1">
      <alignment wrapText="1"/>
    </xf>
    <xf numFmtId="0" fontId="0" fillId="0" borderId="0" xfId="0" applyFill="1" applyAlignment="1"/>
    <xf numFmtId="0" fontId="45" fillId="0" borderId="0" xfId="2" applyFont="1" applyFill="1" applyAlignment="1">
      <alignment horizontal="right"/>
    </xf>
    <xf numFmtId="0" fontId="78" fillId="0" borderId="0" xfId="11" applyFont="1" applyFill="1"/>
    <xf numFmtId="0" fontId="79" fillId="0" borderId="0" xfId="11" applyFont="1" applyFill="1"/>
    <xf numFmtId="0" fontId="77" fillId="0" borderId="0" xfId="11" applyFont="1" applyFill="1"/>
    <xf numFmtId="0" fontId="18" fillId="0" borderId="0" xfId="11" applyFill="1"/>
    <xf numFmtId="0" fontId="81" fillId="0" borderId="3" xfId="11" applyFont="1" applyFill="1" applyBorder="1" applyAlignment="1"/>
    <xf numFmtId="0" fontId="82" fillId="0" borderId="3" xfId="11" applyFont="1" applyFill="1" applyBorder="1" applyAlignment="1">
      <alignment horizontal="center" vertical="center"/>
    </xf>
    <xf numFmtId="0" fontId="83" fillId="0" borderId="3" xfId="11" applyFont="1" applyFill="1" applyBorder="1" applyAlignment="1"/>
    <xf numFmtId="0" fontId="83" fillId="0" borderId="0" xfId="11" applyFont="1" applyFill="1" applyAlignment="1"/>
    <xf numFmtId="0" fontId="26" fillId="0" borderId="5" xfId="11" applyFont="1" applyFill="1" applyBorder="1" applyAlignment="1">
      <alignment horizontal="left" vertical="center"/>
    </xf>
    <xf numFmtId="0" fontId="85" fillId="0" borderId="5" xfId="11" applyFont="1" applyFill="1" applyBorder="1" applyAlignment="1">
      <alignment horizontal="left" vertical="center"/>
    </xf>
    <xf numFmtId="0" fontId="85" fillId="0" borderId="5" xfId="11" applyFont="1" applyFill="1" applyBorder="1" applyAlignment="1">
      <alignment vertical="center"/>
    </xf>
    <xf numFmtId="0" fontId="18" fillId="0" borderId="5" xfId="11" applyFont="1" applyFill="1" applyBorder="1" applyAlignment="1">
      <alignment vertical="center"/>
    </xf>
    <xf numFmtId="0" fontId="18" fillId="0" borderId="0" xfId="11" applyFill="1" applyAlignment="1">
      <alignment vertical="center"/>
    </xf>
    <xf numFmtId="0" fontId="0" fillId="0" borderId="0" xfId="0" applyFill="1" applyBorder="1" applyAlignment="1">
      <alignment vertical="top"/>
    </xf>
    <xf numFmtId="0" fontId="18" fillId="0" borderId="0" xfId="11" applyFill="1" applyAlignment="1"/>
    <xf numFmtId="0" fontId="32" fillId="0" borderId="0" xfId="11" applyFont="1" applyFill="1" applyBorder="1" applyAlignment="1">
      <alignment horizontal="left" vertical="center"/>
    </xf>
    <xf numFmtId="0" fontId="8" fillId="0" borderId="0" xfId="11" applyFont="1" applyFill="1" applyBorder="1" applyAlignment="1">
      <alignment horizontal="left" vertical="top" wrapText="1"/>
    </xf>
    <xf numFmtId="0" fontId="89" fillId="0" borderId="0" xfId="11" applyFont="1" applyFill="1" applyBorder="1" applyAlignment="1">
      <alignment vertical="top" wrapText="1"/>
    </xf>
    <xf numFmtId="0" fontId="18" fillId="0" borderId="0" xfId="11" applyFill="1" applyBorder="1"/>
    <xf numFmtId="0" fontId="22" fillId="0" borderId="0" xfId="11" applyFont="1" applyFill="1" applyBorder="1" applyAlignment="1">
      <alignment vertical="top"/>
    </xf>
    <xf numFmtId="0" fontId="87" fillId="0" borderId="0" xfId="11" applyFont="1" applyFill="1" applyBorder="1" applyAlignment="1">
      <alignment horizontal="left" vertical="top"/>
    </xf>
    <xf numFmtId="0" fontId="88" fillId="0" borderId="0" xfId="11" applyFont="1" applyFill="1" applyBorder="1" applyAlignment="1">
      <alignment vertical="center" wrapText="1"/>
    </xf>
    <xf numFmtId="0" fontId="87" fillId="0" borderId="0" xfId="11" applyFont="1" applyFill="1" applyBorder="1" applyAlignment="1">
      <alignment horizontal="left" vertical="top" wrapText="1"/>
    </xf>
    <xf numFmtId="0" fontId="0" fillId="0" borderId="0" xfId="0" applyFill="1" applyBorder="1" applyAlignment="1"/>
    <xf numFmtId="0" fontId="0" fillId="0" borderId="0" xfId="0" applyFill="1" applyBorder="1" applyAlignment="1">
      <alignment wrapText="1"/>
    </xf>
    <xf numFmtId="0" fontId="18" fillId="0" borderId="0" xfId="11" applyFill="1" applyBorder="1" applyAlignment="1">
      <alignment vertical="top"/>
    </xf>
    <xf numFmtId="0" fontId="90" fillId="0" borderId="0" xfId="11" applyFont="1" applyFill="1" applyBorder="1" applyAlignment="1">
      <alignment vertical="top"/>
    </xf>
    <xf numFmtId="0" fontId="18" fillId="0" borderId="0" xfId="11" applyFill="1" applyAlignment="1">
      <alignment vertical="top"/>
    </xf>
    <xf numFmtId="0" fontId="22" fillId="0" borderId="0" xfId="11" applyFont="1" applyFill="1" applyBorder="1" applyAlignment="1"/>
    <xf numFmtId="0" fontId="91" fillId="0" borderId="0" xfId="11" applyFont="1" applyFill="1" applyBorder="1"/>
    <xf numFmtId="0" fontId="18" fillId="0" borderId="0" xfId="11" applyFill="1" applyBorder="1" applyAlignment="1"/>
    <xf numFmtId="0" fontId="22" fillId="0" borderId="3" xfId="11" applyFont="1" applyFill="1" applyBorder="1" applyAlignment="1"/>
    <xf numFmtId="0" fontId="91" fillId="0" borderId="3" xfId="11" applyFont="1" applyFill="1" applyBorder="1"/>
    <xf numFmtId="0" fontId="18" fillId="0" borderId="3" xfId="11" applyFill="1" applyBorder="1"/>
    <xf numFmtId="0" fontId="18" fillId="0" borderId="3" xfId="11" applyFill="1" applyBorder="1" applyAlignment="1"/>
    <xf numFmtId="0" fontId="77" fillId="0" borderId="0" xfId="0" applyFont="1" applyFill="1" applyBorder="1"/>
    <xf numFmtId="0" fontId="0" fillId="0" borderId="0" xfId="0" applyFill="1"/>
    <xf numFmtId="0" fontId="99" fillId="0" borderId="0" xfId="0" applyFont="1" applyFill="1"/>
    <xf numFmtId="0" fontId="99" fillId="0" borderId="0" xfId="0" applyNumberFormat="1" applyFont="1" applyFill="1" applyAlignment="1">
      <alignment horizontal="center"/>
    </xf>
    <xf numFmtId="0" fontId="77" fillId="0" borderId="3" xfId="0" applyFont="1" applyFill="1" applyBorder="1" applyAlignment="1"/>
    <xf numFmtId="0" fontId="128" fillId="0" borderId="3" xfId="0" applyFont="1" applyFill="1" applyBorder="1" applyAlignment="1">
      <alignment horizontal="center" vertical="center"/>
    </xf>
    <xf numFmtId="0" fontId="0" fillId="0" borderId="3" xfId="0" applyFill="1" applyBorder="1" applyAlignment="1"/>
    <xf numFmtId="0" fontId="26" fillId="0" borderId="5" xfId="0" applyFont="1" applyFill="1" applyBorder="1" applyAlignment="1">
      <alignment horizontal="left" vertical="center"/>
    </xf>
    <xf numFmtId="0" fontId="85" fillId="0" borderId="5" xfId="0" applyFont="1" applyFill="1" applyBorder="1" applyAlignment="1">
      <alignment horizontal="left" vertical="center"/>
    </xf>
    <xf numFmtId="0" fontId="85" fillId="0" borderId="5" xfId="0" applyFont="1" applyFill="1" applyBorder="1" applyAlignment="1">
      <alignment vertical="center"/>
    </xf>
    <xf numFmtId="0" fontId="18" fillId="0" borderId="5" xfId="0" applyFont="1" applyFill="1" applyBorder="1" applyAlignment="1"/>
    <xf numFmtId="0" fontId="0" fillId="0" borderId="5" xfId="0" applyFill="1" applyBorder="1"/>
    <xf numFmtId="0" fontId="99" fillId="0" borderId="5"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left" wrapText="1"/>
    </xf>
    <xf numFmtId="0" fontId="99" fillId="0" borderId="0" xfId="0" applyFont="1" applyFill="1" applyBorder="1"/>
    <xf numFmtId="0" fontId="127" fillId="0" borderId="0" xfId="0" applyFont="1" applyFill="1" applyBorder="1" applyAlignment="1">
      <alignment horizontal="right" vertical="center"/>
    </xf>
    <xf numFmtId="2" fontId="102" fillId="0" borderId="0" xfId="0" applyNumberFormat="1" applyFont="1" applyFill="1" applyBorder="1" applyAlignment="1">
      <alignment horizontal="center" vertical="center"/>
    </xf>
    <xf numFmtId="0" fontId="125" fillId="0" borderId="0" xfId="0" applyFont="1" applyFill="1" applyBorder="1" applyAlignment="1">
      <alignment horizontal="lef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2" fontId="134" fillId="0" borderId="0" xfId="0" quotePrefix="1" applyNumberFormat="1" applyFont="1" applyFill="1" applyBorder="1" applyAlignment="1">
      <alignment horizontal="center" vertical="center"/>
    </xf>
    <xf numFmtId="2" fontId="101" fillId="0" borderId="0" xfId="0" applyNumberFormat="1" applyFont="1" applyFill="1" applyBorder="1" applyAlignment="1">
      <alignment horizontal="center" vertical="center"/>
    </xf>
    <xf numFmtId="0" fontId="1" fillId="0" borderId="0" xfId="0" applyFont="1" applyFill="1" applyBorder="1" applyAlignment="1">
      <alignment horizontal="left" vertical="top"/>
    </xf>
    <xf numFmtId="0" fontId="124" fillId="0" borderId="0" xfId="0" applyNumberFormat="1" applyFont="1" applyFill="1" applyBorder="1" applyAlignment="1">
      <alignment horizontal="center" vertical="center"/>
    </xf>
    <xf numFmtId="0" fontId="123" fillId="0" borderId="0" xfId="0" applyFont="1" applyFill="1" applyBorder="1" applyAlignment="1">
      <alignment horizontal="left" vertical="top"/>
    </xf>
    <xf numFmtId="0" fontId="18" fillId="0" borderId="0" xfId="0" applyFont="1" applyFill="1" applyBorder="1" applyAlignment="1"/>
    <xf numFmtId="0" fontId="154" fillId="0" borderId="0" xfId="0" applyFont="1" applyFill="1" applyBorder="1"/>
    <xf numFmtId="0" fontId="99" fillId="0" borderId="0" xfId="0" applyNumberFormat="1" applyFont="1" applyFill="1" applyBorder="1" applyAlignment="1">
      <alignment horizontal="center"/>
    </xf>
    <xf numFmtId="0" fontId="122" fillId="0" borderId="0" xfId="0" applyFont="1" applyFill="1" applyBorder="1" applyAlignment="1">
      <alignment horizontal="left" vertical="top"/>
    </xf>
    <xf numFmtId="0" fontId="38" fillId="0" borderId="0" xfId="0" applyFont="1" applyFill="1" applyBorder="1" applyAlignment="1">
      <alignment horizontal="left" vertical="center"/>
    </xf>
    <xf numFmtId="0" fontId="99" fillId="0" borderId="0" xfId="0" applyFont="1" applyFill="1" applyBorder="1" applyAlignment="1"/>
    <xf numFmtId="0" fontId="58" fillId="0" borderId="0" xfId="0" applyFont="1" applyFill="1" applyBorder="1"/>
    <xf numFmtId="0" fontId="58" fillId="0" borderId="0" xfId="0" applyNumberFormat="1" applyFont="1" applyFill="1" applyBorder="1" applyAlignment="1">
      <alignment horizontal="center"/>
    </xf>
    <xf numFmtId="0" fontId="40" fillId="0" borderId="4" xfId="0" applyFont="1" applyFill="1" applyBorder="1" applyAlignment="1">
      <alignment horizontal="left"/>
    </xf>
    <xf numFmtId="0" fontId="120" fillId="0" borderId="4" xfId="0" applyFont="1" applyFill="1" applyBorder="1" applyAlignment="1">
      <alignment horizontal="left"/>
    </xf>
    <xf numFmtId="0" fontId="99" fillId="0" borderId="4" xfId="0" applyFont="1" applyFill="1" applyBorder="1"/>
    <xf numFmtId="0" fontId="44" fillId="0" borderId="0" xfId="0" applyFont="1" applyFill="1" applyBorder="1" applyAlignment="1">
      <alignment horizontal="center"/>
    </xf>
    <xf numFmtId="0" fontId="100" fillId="0" borderId="0" xfId="0" applyFont="1" applyFill="1"/>
    <xf numFmtId="0" fontId="119" fillId="0" borderId="0" xfId="0" applyFont="1" applyFill="1" applyBorder="1"/>
    <xf numFmtId="0" fontId="135" fillId="0" borderId="0" xfId="0" applyFont="1" applyFill="1" applyBorder="1" applyAlignment="1">
      <alignment horizontal="left" vertical="center"/>
    </xf>
    <xf numFmtId="0" fontId="136" fillId="0" borderId="0" xfId="0" applyFont="1" applyFill="1" applyBorder="1" applyAlignment="1"/>
    <xf numFmtId="0" fontId="136" fillId="0" borderId="0" xfId="0" applyFont="1" applyFill="1" applyBorder="1" applyAlignment="1">
      <alignment horizontal="left"/>
    </xf>
    <xf numFmtId="0" fontId="35" fillId="0" borderId="0" xfId="0" applyFont="1" applyFill="1" applyBorder="1"/>
    <xf numFmtId="1" fontId="129" fillId="0" borderId="0" xfId="0" quotePrefix="1" applyNumberFormat="1" applyFont="1" applyFill="1" applyBorder="1" applyAlignment="1">
      <alignment horizontal="center" vertical="center"/>
    </xf>
    <xf numFmtId="1" fontId="129" fillId="0" borderId="0" xfId="0" applyNumberFormat="1" applyFont="1" applyFill="1" applyBorder="1" applyAlignment="1">
      <alignment horizontal="center" vertical="center"/>
    </xf>
    <xf numFmtId="0" fontId="143" fillId="0" borderId="0" xfId="0" applyFont="1" applyFill="1" applyBorder="1" applyAlignment="1">
      <alignment horizontal="left" vertical="center" indent="1"/>
    </xf>
    <xf numFmtId="0" fontId="143" fillId="0" borderId="0" xfId="0" applyFont="1" applyFill="1" applyBorder="1" applyAlignment="1">
      <alignment horizontal="left"/>
    </xf>
    <xf numFmtId="0" fontId="135" fillId="0" borderId="0" xfId="0" applyFont="1" applyFill="1" applyBorder="1" applyAlignment="1">
      <alignment horizontal="left"/>
    </xf>
    <xf numFmtId="0" fontId="35" fillId="0" borderId="0" xfId="0" applyFont="1" applyFill="1" applyBorder="1" applyAlignment="1"/>
    <xf numFmtId="1" fontId="130" fillId="0" borderId="0" xfId="0" applyNumberFormat="1" applyFont="1" applyFill="1" applyBorder="1" applyAlignment="1">
      <alignment horizontal="center" vertical="center"/>
    </xf>
    <xf numFmtId="0" fontId="116" fillId="0" borderId="0" xfId="0" applyFont="1" applyFill="1" applyBorder="1" applyAlignment="1">
      <alignment horizontal="left" vertical="center" wrapText="1"/>
    </xf>
    <xf numFmtId="0" fontId="115" fillId="0" borderId="0" xfId="0" applyFont="1" applyFill="1" applyBorder="1" applyAlignment="1">
      <alignment horizontal="left" vertical="center"/>
    </xf>
    <xf numFmtId="0" fontId="54" fillId="0" borderId="0" xfId="0" applyFont="1" applyFill="1" applyBorder="1" applyAlignment="1"/>
    <xf numFmtId="0" fontId="54" fillId="0" borderId="0" xfId="0" applyFont="1" applyFill="1" applyBorder="1" applyAlignment="1">
      <alignment horizontal="left"/>
    </xf>
    <xf numFmtId="0" fontId="18" fillId="0" borderId="0" xfId="0" applyFont="1" applyFill="1" applyBorder="1"/>
    <xf numFmtId="165" fontId="114" fillId="0" borderId="0" xfId="0" quotePrefix="1" applyNumberFormat="1" applyFont="1" applyFill="1" applyBorder="1" applyAlignment="1">
      <alignment horizontal="center" vertical="center"/>
    </xf>
    <xf numFmtId="165" fontId="114" fillId="0" borderId="0" xfId="0" applyNumberFormat="1" applyFont="1" applyFill="1" applyBorder="1" applyAlignment="1">
      <alignment horizontal="center" vertical="center"/>
    </xf>
    <xf numFmtId="0" fontId="113" fillId="0" borderId="0" xfId="0" applyFont="1" applyFill="1" applyBorder="1" applyAlignment="1">
      <alignment horizontal="left"/>
    </xf>
    <xf numFmtId="0" fontId="113" fillId="0" borderId="0" xfId="0" applyFont="1" applyFill="1" applyBorder="1" applyAlignment="1"/>
    <xf numFmtId="2" fontId="44" fillId="0" borderId="0" xfId="0" applyNumberFormat="1" applyFont="1" applyFill="1" applyBorder="1"/>
    <xf numFmtId="2" fontId="44" fillId="0" borderId="0" xfId="0" applyNumberFormat="1" applyFont="1" applyFill="1" applyBorder="1" applyAlignment="1">
      <alignment horizontal="center"/>
    </xf>
    <xf numFmtId="0" fontId="6" fillId="0" borderId="0" xfId="0" applyFont="1" applyFill="1" applyBorder="1" applyAlignment="1">
      <alignment horizontal="left"/>
    </xf>
    <xf numFmtId="0" fontId="65" fillId="0" borderId="0" xfId="0" applyFont="1" applyFill="1" applyBorder="1" applyAlignment="1">
      <alignment horizontal="left"/>
    </xf>
    <xf numFmtId="0" fontId="65" fillId="0" borderId="0" xfId="0" applyFont="1" applyFill="1" applyBorder="1" applyAlignment="1"/>
    <xf numFmtId="0" fontId="44" fillId="0" borderId="0" xfId="0" applyFont="1" applyFill="1" applyBorder="1"/>
    <xf numFmtId="0" fontId="44" fillId="0" borderId="0" xfId="0" applyNumberFormat="1" applyFont="1" applyFill="1" applyBorder="1" applyAlignment="1">
      <alignment horizontal="center"/>
    </xf>
    <xf numFmtId="0" fontId="0" fillId="0" borderId="3" xfId="0" applyFill="1" applyBorder="1"/>
    <xf numFmtId="0" fontId="18" fillId="0" borderId="0" xfId="2" applyFill="1"/>
    <xf numFmtId="0" fontId="26" fillId="0" borderId="5" xfId="2" applyFont="1" applyFill="1" applyBorder="1"/>
    <xf numFmtId="0" fontId="56" fillId="0" borderId="0" xfId="2" applyFont="1" applyFill="1" applyBorder="1" applyAlignment="1">
      <alignment horizontal="left" vertical="center"/>
    </xf>
    <xf numFmtId="0" fontId="56" fillId="0" borderId="0" xfId="2" applyFont="1" applyFill="1" applyBorder="1" applyAlignment="1">
      <alignment horizontal="center" vertical="center"/>
    </xf>
    <xf numFmtId="0" fontId="55" fillId="0" borderId="0" xfId="2" applyFont="1" applyFill="1" applyBorder="1" applyAlignment="1">
      <alignment horizontal="center"/>
    </xf>
    <xf numFmtId="0" fontId="54" fillId="0" borderId="0" xfId="2" applyFont="1" applyFill="1" applyBorder="1" applyAlignment="1"/>
    <xf numFmtId="0" fontId="26" fillId="0" borderId="0" xfId="2" applyFont="1" applyFill="1" applyBorder="1" applyAlignment="1">
      <alignment vertical="top"/>
    </xf>
    <xf numFmtId="0" fontId="40" fillId="0" borderId="0" xfId="2" applyFont="1" applyFill="1" applyBorder="1" applyAlignment="1">
      <alignment horizontal="left" vertical="top"/>
    </xf>
    <xf numFmtId="0" fontId="40" fillId="0" borderId="0" xfId="2" applyFont="1" applyFill="1" applyBorder="1" applyAlignment="1">
      <alignment horizontal="center"/>
    </xf>
    <xf numFmtId="0" fontId="40" fillId="0" borderId="0" xfId="2" applyFont="1" applyFill="1" applyBorder="1" applyAlignment="1">
      <alignment horizontal="center" vertical="top"/>
    </xf>
    <xf numFmtId="0" fontId="138" fillId="0" borderId="0" xfId="2" applyFont="1" applyFill="1" applyBorder="1" applyAlignment="1">
      <alignment horizontal="left"/>
    </xf>
    <xf numFmtId="0" fontId="138" fillId="0" borderId="0" xfId="2" applyFont="1" applyFill="1" applyBorder="1" applyAlignment="1">
      <alignment horizontal="center"/>
    </xf>
    <xf numFmtId="2" fontId="139" fillId="0" borderId="7" xfId="2" applyNumberFormat="1" applyFont="1" applyFill="1" applyBorder="1" applyAlignment="1">
      <alignment horizontal="right"/>
    </xf>
    <xf numFmtId="3" fontId="139" fillId="0" borderId="7" xfId="4" applyNumberFormat="1" applyFont="1" applyFill="1" applyBorder="1" applyAlignment="1" applyProtection="1">
      <alignment horizontal="right"/>
      <protection locked="0"/>
    </xf>
    <xf numFmtId="2" fontId="139" fillId="0" borderId="7" xfId="2" applyNumberFormat="1" applyFont="1" applyFill="1" applyBorder="1" applyAlignment="1">
      <alignment horizontal="right" wrapText="1"/>
    </xf>
    <xf numFmtId="0" fontId="139" fillId="0" borderId="7" xfId="2" applyFont="1" applyFill="1" applyBorder="1" applyAlignment="1">
      <alignment horizontal="right" wrapText="1"/>
    </xf>
    <xf numFmtId="0" fontId="141" fillId="0" borderId="0" xfId="2" applyFont="1" applyFill="1"/>
    <xf numFmtId="0" fontId="143" fillId="0" borderId="6" xfId="2" applyFont="1" applyFill="1" applyBorder="1" applyAlignment="1">
      <alignment horizontal="left" vertical="center"/>
    </xf>
    <xf numFmtId="0" fontId="51" fillId="0" borderId="6" xfId="2" applyFont="1" applyFill="1" applyBorder="1" applyAlignment="1">
      <alignment horizontal="left" vertical="center"/>
    </xf>
    <xf numFmtId="0" fontId="48" fillId="0" borderId="6" xfId="2" applyFont="1" applyFill="1" applyBorder="1" applyAlignment="1">
      <alignment horizontal="center" vertical="center"/>
    </xf>
    <xf numFmtId="164" fontId="48" fillId="0" borderId="6" xfId="2" applyNumberFormat="1" applyFont="1" applyFill="1" applyBorder="1" applyAlignment="1">
      <alignment horizontal="center" vertical="center"/>
    </xf>
    <xf numFmtId="170" fontId="48" fillId="0" borderId="6" xfId="2" applyNumberFormat="1" applyFont="1" applyFill="1" applyBorder="1" applyAlignment="1">
      <alignment vertical="center"/>
    </xf>
    <xf numFmtId="166" fontId="48" fillId="0" borderId="6" xfId="2" applyNumberFormat="1" applyFont="1" applyFill="1" applyBorder="1" applyAlignment="1" applyProtection="1">
      <alignment horizontal="center" vertical="center"/>
      <protection locked="0"/>
    </xf>
    <xf numFmtId="0" fontId="143" fillId="0" borderId="0" xfId="2" applyFont="1" applyFill="1" applyBorder="1" applyAlignment="1">
      <alignment horizontal="left" vertical="center"/>
    </xf>
    <xf numFmtId="0" fontId="51" fillId="0" borderId="0" xfId="2" applyFont="1" applyFill="1" applyBorder="1" applyAlignment="1">
      <alignment horizontal="left" vertical="center"/>
    </xf>
    <xf numFmtId="0" fontId="48" fillId="0" borderId="0" xfId="2" applyFont="1" applyFill="1" applyBorder="1" applyAlignment="1">
      <alignment horizontal="center" vertical="center"/>
    </xf>
    <xf numFmtId="164" fontId="48" fillId="0" borderId="0" xfId="2" applyNumberFormat="1" applyFont="1" applyFill="1" applyBorder="1" applyAlignment="1">
      <alignment horizontal="center" vertical="center"/>
    </xf>
    <xf numFmtId="170" fontId="48" fillId="0" borderId="0" xfId="2" applyNumberFormat="1" applyFont="1" applyFill="1" applyBorder="1" applyAlignment="1">
      <alignment vertical="center"/>
    </xf>
    <xf numFmtId="166" fontId="48" fillId="0" borderId="0" xfId="2" applyNumberFormat="1" applyFont="1" applyFill="1" applyBorder="1" applyAlignment="1" applyProtection="1">
      <alignment horizontal="center" vertical="center"/>
      <protection locked="0"/>
    </xf>
    <xf numFmtId="0" fontId="47" fillId="0" borderId="0" xfId="2" applyFont="1" applyFill="1" applyBorder="1" applyAlignment="1">
      <alignment horizontal="left"/>
    </xf>
    <xf numFmtId="1" fontId="45" fillId="0" borderId="0" xfId="2" applyNumberFormat="1" applyFont="1" applyFill="1" applyBorder="1" applyAlignment="1">
      <alignment horizontal="right"/>
    </xf>
    <xf numFmtId="170" fontId="45" fillId="0" borderId="0" xfId="2" applyNumberFormat="1" applyFont="1" applyFill="1" applyBorder="1" applyAlignment="1">
      <alignment horizontal="left"/>
    </xf>
    <xf numFmtId="171" fontId="45" fillId="0" borderId="0" xfId="2" applyNumberFormat="1" applyFont="1" applyFill="1" applyBorder="1" applyAlignment="1">
      <alignment horizontal="right"/>
    </xf>
    <xf numFmtId="164" fontId="45" fillId="0" borderId="0" xfId="2" applyNumberFormat="1" applyFont="1" applyFill="1" applyBorder="1" applyAlignment="1">
      <alignment horizontal="right"/>
    </xf>
    <xf numFmtId="170" fontId="45" fillId="0" borderId="0" xfId="2" applyNumberFormat="1" applyFont="1" applyFill="1" applyBorder="1" applyAlignment="1">
      <alignment horizontal="right"/>
    </xf>
    <xf numFmtId="171" fontId="45" fillId="0" borderId="0" xfId="2" applyNumberFormat="1" applyFont="1" applyFill="1" applyBorder="1" applyAlignment="1" applyProtection="1">
      <alignment horizontal="right"/>
      <protection locked="0"/>
    </xf>
    <xf numFmtId="3" fontId="45" fillId="0" borderId="0" xfId="4" applyNumberFormat="1" applyFont="1" applyFill="1" applyBorder="1" applyAlignment="1" applyProtection="1">
      <alignment horizontal="center"/>
      <protection locked="0"/>
    </xf>
    <xf numFmtId="3" fontId="45" fillId="0" borderId="0" xfId="2" applyNumberFormat="1" applyFont="1" applyFill="1" applyBorder="1" applyAlignment="1" applyProtection="1">
      <alignment horizontal="right"/>
      <protection locked="0"/>
    </xf>
    <xf numFmtId="170" fontId="45" fillId="0" borderId="0" xfId="2" applyNumberFormat="1" applyFont="1" applyFill="1" applyBorder="1" applyAlignment="1" applyProtection="1">
      <alignment horizontal="right"/>
      <protection locked="0"/>
    </xf>
    <xf numFmtId="0" fontId="45" fillId="0" borderId="4" xfId="2" applyFont="1" applyFill="1" applyBorder="1" applyAlignment="1">
      <alignment horizontal="right"/>
    </xf>
    <xf numFmtId="3" fontId="45" fillId="0" borderId="4" xfId="4" applyNumberFormat="1" applyFont="1" applyFill="1" applyBorder="1" applyAlignment="1" applyProtection="1">
      <alignment horizontal="center"/>
      <protection locked="0"/>
    </xf>
    <xf numFmtId="171" fontId="45" fillId="0" borderId="4" xfId="2" applyNumberFormat="1" applyFont="1" applyFill="1" applyBorder="1" applyAlignment="1">
      <alignment horizontal="right"/>
    </xf>
    <xf numFmtId="171" fontId="45" fillId="0" borderId="4" xfId="2" applyNumberFormat="1" applyFont="1" applyFill="1" applyBorder="1" applyAlignment="1" applyProtection="1">
      <alignment horizontal="right"/>
      <protection locked="0"/>
    </xf>
    <xf numFmtId="164" fontId="45" fillId="0" borderId="4" xfId="2" applyNumberFormat="1" applyFont="1" applyFill="1" applyBorder="1" applyAlignment="1">
      <alignment horizontal="right"/>
    </xf>
    <xf numFmtId="1" fontId="45" fillId="0" borderId="4" xfId="2" applyNumberFormat="1" applyFont="1" applyFill="1" applyBorder="1" applyAlignment="1">
      <alignment horizontal="right"/>
    </xf>
    <xf numFmtId="3" fontId="45" fillId="0" borderId="4" xfId="2" applyNumberFormat="1" applyFont="1" applyFill="1" applyBorder="1" applyAlignment="1">
      <alignment horizontal="right"/>
    </xf>
    <xf numFmtId="165" fontId="45" fillId="0" borderId="4" xfId="2" applyNumberFormat="1" applyFont="1" applyFill="1" applyBorder="1" applyAlignment="1">
      <alignment horizontal="right"/>
    </xf>
    <xf numFmtId="170" fontId="45" fillId="0" borderId="4" xfId="2" applyNumberFormat="1" applyFont="1" applyFill="1" applyBorder="1" applyAlignment="1" applyProtection="1">
      <alignment horizontal="right"/>
      <protection locked="0"/>
    </xf>
    <xf numFmtId="0" fontId="49" fillId="0" borderId="0" xfId="2" applyFont="1" applyFill="1" applyBorder="1"/>
    <xf numFmtId="1" fontId="48" fillId="0" borderId="6" xfId="2" applyNumberFormat="1" applyFont="1" applyFill="1" applyBorder="1" applyAlignment="1">
      <alignment vertical="center"/>
    </xf>
    <xf numFmtId="1" fontId="48" fillId="0" borderId="6" xfId="2" applyNumberFormat="1" applyFont="1" applyFill="1" applyBorder="1" applyAlignment="1">
      <alignment horizontal="center" vertical="center"/>
    </xf>
    <xf numFmtId="165" fontId="48" fillId="0" borderId="6" xfId="2" applyNumberFormat="1" applyFont="1" applyFill="1" applyBorder="1" applyAlignment="1">
      <alignment horizontal="center" vertical="center"/>
    </xf>
    <xf numFmtId="170" fontId="48" fillId="0" borderId="6" xfId="2" applyNumberFormat="1" applyFont="1" applyFill="1" applyBorder="1" applyAlignment="1" applyProtection="1">
      <alignment horizontal="center" vertical="center"/>
      <protection locked="0"/>
    </xf>
    <xf numFmtId="0" fontId="45" fillId="0" borderId="0" xfId="2" applyFont="1" applyFill="1" applyBorder="1" applyAlignment="1">
      <alignment horizontal="right"/>
    </xf>
    <xf numFmtId="0" fontId="144" fillId="0" borderId="4" xfId="2" applyFont="1" applyFill="1" applyBorder="1" applyAlignment="1">
      <alignment horizontal="right"/>
    </xf>
    <xf numFmtId="0" fontId="47" fillId="0" borderId="4" xfId="2" applyFont="1" applyFill="1" applyBorder="1" applyAlignment="1">
      <alignment horizontal="left"/>
    </xf>
    <xf numFmtId="0" fontId="18" fillId="0" borderId="6" xfId="2" applyFill="1" applyBorder="1"/>
    <xf numFmtId="0" fontId="50" fillId="0" borderId="0" xfId="2" applyFont="1" applyFill="1" applyBorder="1" applyAlignment="1">
      <alignment horizontal="left" vertical="center"/>
    </xf>
    <xf numFmtId="1" fontId="48" fillId="0" borderId="0" xfId="2" applyNumberFormat="1" applyFont="1" applyFill="1" applyBorder="1" applyAlignment="1">
      <alignment vertical="center"/>
    </xf>
    <xf numFmtId="1" fontId="48" fillId="0" borderId="0" xfId="2" applyNumberFormat="1" applyFont="1" applyFill="1" applyBorder="1" applyAlignment="1">
      <alignment horizontal="center" vertical="center"/>
    </xf>
    <xf numFmtId="165" fontId="48" fillId="0" borderId="0" xfId="2" applyNumberFormat="1" applyFont="1" applyFill="1" applyBorder="1" applyAlignment="1">
      <alignment horizontal="center" vertical="center"/>
    </xf>
    <xf numFmtId="170" fontId="48" fillId="0" borderId="0" xfId="2" applyNumberFormat="1" applyFont="1" applyFill="1" applyBorder="1" applyAlignment="1" applyProtection="1">
      <alignment horizontal="center" vertical="center"/>
      <protection locked="0"/>
    </xf>
    <xf numFmtId="0" fontId="45" fillId="0" borderId="0" xfId="2" applyFont="1" applyFill="1" applyBorder="1" applyAlignment="1">
      <alignment horizontal="left"/>
    </xf>
    <xf numFmtId="0" fontId="45" fillId="0" borderId="4" xfId="2" applyFont="1" applyFill="1" applyBorder="1" applyAlignment="1">
      <alignment horizontal="left"/>
    </xf>
    <xf numFmtId="9" fontId="45" fillId="0" borderId="0" xfId="2" applyNumberFormat="1" applyFont="1" applyFill="1" applyBorder="1" applyAlignment="1">
      <alignment horizontal="right"/>
    </xf>
    <xf numFmtId="164" fontId="45" fillId="0" borderId="0" xfId="2" applyNumberFormat="1" applyFont="1" applyFill="1" applyBorder="1" applyAlignment="1" applyProtection="1">
      <alignment horizontal="right"/>
      <protection locked="0"/>
    </xf>
    <xf numFmtId="0" fontId="1" fillId="0" borderId="0" xfId="0" applyFont="1" applyFill="1"/>
    <xf numFmtId="0" fontId="1" fillId="0" borderId="0" xfId="0" applyFont="1" applyFill="1" applyAlignment="1">
      <alignment horizontal="center"/>
    </xf>
    <xf numFmtId="0" fontId="32" fillId="0" borderId="0" xfId="0" applyFont="1" applyFill="1" applyAlignment="1">
      <alignment horizontal="center" vertical="center" wrapText="1"/>
    </xf>
    <xf numFmtId="0" fontId="1" fillId="0" borderId="3" xfId="0" applyFont="1" applyFill="1" applyBorder="1"/>
    <xf numFmtId="0" fontId="1" fillId="0" borderId="3" xfId="0" applyFont="1" applyFill="1" applyBorder="1" applyAlignment="1">
      <alignment horizontal="center"/>
    </xf>
    <xf numFmtId="0" fontId="26" fillId="0" borderId="0" xfId="0" applyFont="1" applyFill="1" applyBorder="1" applyAlignment="1">
      <alignment horizontal="left"/>
    </xf>
    <xf numFmtId="0" fontId="27" fillId="0" borderId="0" xfId="0" applyFont="1" applyFill="1" applyAlignment="1"/>
    <xf numFmtId="0" fontId="27" fillId="0" borderId="0" xfId="0" applyFont="1" applyFill="1" applyAlignment="1">
      <alignment horizontal="center"/>
    </xf>
    <xf numFmtId="0" fontId="29" fillId="0" borderId="0" xfId="0" applyFont="1" applyFill="1" applyAlignment="1">
      <alignment horizontal="right"/>
    </xf>
    <xf numFmtId="2" fontId="28" fillId="0" borderId="0" xfId="0" applyNumberFormat="1" applyFont="1" applyFill="1" applyAlignment="1">
      <alignment horizontal="center" wrapText="1"/>
    </xf>
    <xf numFmtId="0" fontId="28" fillId="0" borderId="0" xfId="0" applyFont="1" applyFill="1" applyAlignment="1">
      <alignment horizontal="center" wrapText="1"/>
    </xf>
    <xf numFmtId="0" fontId="28" fillId="0" borderId="0" xfId="0" applyFont="1" applyFill="1" applyAlignment="1">
      <alignment wrapText="1"/>
    </xf>
    <xf numFmtId="0" fontId="1" fillId="0" borderId="0" xfId="0" applyFont="1" applyFill="1" applyAlignment="1">
      <alignment horizontal="right" vertical="top"/>
    </xf>
    <xf numFmtId="0" fontId="1" fillId="0" borderId="0" xfId="0" applyFont="1" applyFill="1" applyAlignment="1">
      <alignment vertical="top"/>
    </xf>
    <xf numFmtId="0" fontId="131" fillId="0" borderId="0" xfId="0" applyFont="1" applyFill="1" applyAlignment="1"/>
    <xf numFmtId="0" fontId="2" fillId="0" borderId="0" xfId="0" applyFont="1" applyFill="1" applyAlignment="1">
      <alignment vertical="top"/>
    </xf>
    <xf numFmtId="49" fontId="102" fillId="0" borderId="0" xfId="0" applyNumberFormat="1" applyFont="1" applyFill="1" applyBorder="1" applyAlignment="1">
      <alignment horizontal="right" vertical="center" indent="1"/>
    </xf>
    <xf numFmtId="0" fontId="2" fillId="0" borderId="0" xfId="0" applyFont="1" applyFill="1" applyBorder="1" applyAlignment="1">
      <alignment vertical="center"/>
    </xf>
    <xf numFmtId="0" fontId="0" fillId="0" borderId="0" xfId="0" applyFill="1" applyAlignment="1">
      <alignment wrapText="1"/>
    </xf>
    <xf numFmtId="49" fontId="101" fillId="0" borderId="0" xfId="0" applyNumberFormat="1" applyFont="1" applyFill="1" applyBorder="1" applyAlignment="1">
      <alignment horizontal="right" vertical="center" indent="1"/>
    </xf>
    <xf numFmtId="0" fontId="1" fillId="0" borderId="3" xfId="0" applyFont="1" applyFill="1" applyBorder="1" applyAlignment="1">
      <alignment horizontal="right" vertical="top"/>
    </xf>
    <xf numFmtId="0" fontId="1" fillId="0" borderId="0" xfId="0" applyFont="1" applyFill="1" applyAlignment="1">
      <alignment horizontal="left" indent="1"/>
    </xf>
    <xf numFmtId="0" fontId="1" fillId="0" borderId="3" xfId="0" applyFont="1" applyFill="1" applyBorder="1" applyAlignment="1">
      <alignment horizontal="left" indent="1"/>
    </xf>
    <xf numFmtId="1" fontId="26" fillId="0" borderId="0" xfId="0" applyNumberFormat="1" applyFont="1" applyFill="1" applyAlignment="1"/>
    <xf numFmtId="2" fontId="133"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112" fillId="0" borderId="4" xfId="0" applyFont="1" applyFill="1" applyBorder="1" applyAlignment="1"/>
    <xf numFmtId="0" fontId="31" fillId="0" borderId="0" xfId="0" applyFont="1" applyFill="1" applyBorder="1" applyAlignment="1">
      <alignment horizontal="right"/>
    </xf>
    <xf numFmtId="0" fontId="2" fillId="0" borderId="6" xfId="0" applyFont="1" applyFill="1" applyBorder="1" applyAlignment="1">
      <alignment horizontal="left" vertical="top"/>
    </xf>
    <xf numFmtId="0" fontId="2" fillId="0" borderId="6" xfId="0" applyFont="1" applyFill="1" applyBorder="1" applyAlignment="1">
      <alignment horizontal="lef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1"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vertical="top"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Border="1" applyAlignment="1">
      <alignment vertical="center"/>
    </xf>
    <xf numFmtId="0" fontId="2" fillId="0" borderId="4" xfId="0" applyFont="1" applyFill="1" applyBorder="1" applyAlignment="1">
      <alignment horizontal="right" vertical="center"/>
    </xf>
    <xf numFmtId="0" fontId="2" fillId="0" borderId="6" xfId="0" quotePrefix="1" applyFont="1" applyFill="1" applyBorder="1" applyAlignment="1">
      <alignment horizontal="left" vertical="top"/>
    </xf>
    <xf numFmtId="0" fontId="2" fillId="0" borderId="6" xfId="0" applyFont="1" applyFill="1" applyBorder="1" applyAlignment="1">
      <alignment vertical="center"/>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6" fillId="0" borderId="4" xfId="0" applyFont="1" applyFill="1" applyBorder="1" applyAlignment="1">
      <alignment vertical="top" wrapText="1"/>
    </xf>
    <xf numFmtId="0" fontId="2" fillId="0" borderId="4" xfId="0" applyFont="1" applyFill="1" applyBorder="1" applyAlignment="1">
      <alignment vertical="center"/>
    </xf>
    <xf numFmtId="3" fontId="2" fillId="0" borderId="4" xfId="0" applyNumberFormat="1" applyFont="1" applyFill="1" applyBorder="1" applyAlignment="1">
      <alignment horizontal="right" vertical="center"/>
    </xf>
    <xf numFmtId="1" fontId="2" fillId="0" borderId="4" xfId="0" applyNumberFormat="1" applyFont="1" applyFill="1" applyBorder="1" applyAlignment="1">
      <alignment horizontal="right" vertical="center"/>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0" xfId="0" quotePrefix="1" applyFont="1" applyFill="1" applyBorder="1" applyAlignment="1">
      <alignment horizontal="left" vertical="top"/>
    </xf>
    <xf numFmtId="0" fontId="2"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right"/>
    </xf>
    <xf numFmtId="0" fontId="2" fillId="0" borderId="6"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xf>
    <xf numFmtId="0" fontId="2" fillId="0" borderId="0" xfId="0" quotePrefix="1" applyFont="1" applyFill="1" applyBorder="1" applyAlignment="1">
      <alignment horizontal="right" vertical="top"/>
    </xf>
    <xf numFmtId="0" fontId="2" fillId="0" borderId="6" xfId="0" quotePrefix="1" applyFont="1" applyFill="1" applyBorder="1" applyAlignment="1">
      <alignment horizontal="center" vertical="top"/>
    </xf>
    <xf numFmtId="0" fontId="2" fillId="0" borderId="2" xfId="0" applyFont="1" applyFill="1" applyBorder="1" applyAlignment="1">
      <alignment horizontal="left" vertical="center"/>
    </xf>
    <xf numFmtId="3" fontId="2" fillId="0" borderId="2" xfId="0" applyNumberFormat="1" applyFont="1" applyFill="1" applyBorder="1" applyAlignment="1">
      <alignment horizontal="right" vertical="center"/>
    </xf>
    <xf numFmtId="1" fontId="2" fillId="0" borderId="2" xfId="0" applyNumberFormat="1" applyFont="1" applyFill="1" applyBorder="1" applyAlignment="1">
      <alignment horizontal="righ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0" fontId="2" fillId="0" borderId="0" xfId="0" quotePrefix="1" applyFont="1" applyFill="1" applyBorder="1" applyAlignment="1">
      <alignment horizontal="center" vertical="top"/>
    </xf>
    <xf numFmtId="0" fontId="2" fillId="0" borderId="6" xfId="0" applyFont="1" applyFill="1" applyBorder="1"/>
    <xf numFmtId="0" fontId="1" fillId="0" borderId="6" xfId="0" applyFont="1" applyFill="1" applyBorder="1"/>
    <xf numFmtId="0" fontId="1" fillId="0" borderId="6" xfId="0" applyFont="1" applyFill="1" applyBorder="1" applyAlignment="1">
      <alignment horizontal="left" indent="1"/>
    </xf>
    <xf numFmtId="0" fontId="51" fillId="0" borderId="0" xfId="0" applyFont="1" applyFill="1" applyBorder="1" applyAlignment="1">
      <alignment vertical="top"/>
    </xf>
    <xf numFmtId="0" fontId="21" fillId="0" borderId="0" xfId="0" applyFont="1" applyFill="1" applyBorder="1"/>
    <xf numFmtId="0" fontId="21" fillId="0" borderId="0" xfId="0" applyFont="1" applyFill="1" applyBorder="1" applyAlignment="1">
      <alignment horizontal="left" indent="1"/>
    </xf>
    <xf numFmtId="0" fontId="112" fillId="0" borderId="0" xfId="0" applyFont="1" applyFill="1" applyBorder="1" applyAlignment="1"/>
    <xf numFmtId="0" fontId="31" fillId="0" borderId="0" xfId="0" applyFont="1" applyFill="1" applyBorder="1" applyAlignment="1">
      <alignment wrapText="1"/>
    </xf>
    <xf numFmtId="0" fontId="31" fillId="0" borderId="0" xfId="0" applyFont="1" applyFill="1" applyBorder="1" applyAlignment="1">
      <alignment horizontal="left" wrapText="1" indent="1"/>
    </xf>
    <xf numFmtId="0" fontId="31" fillId="0" borderId="0" xfId="0" applyFont="1" applyFill="1" applyBorder="1" applyAlignment="1">
      <alignment horizontal="left" wrapText="1"/>
    </xf>
    <xf numFmtId="0" fontId="31" fillId="0" borderId="2" xfId="0" applyFont="1" applyFill="1" applyBorder="1" applyAlignment="1">
      <alignment horizontal="right"/>
    </xf>
    <xf numFmtId="0" fontId="2" fillId="0" borderId="6" xfId="0" applyFont="1" applyFill="1" applyBorder="1" applyAlignment="1">
      <alignment horizontal="left" vertical="top" wrapText="1" indent="1"/>
    </xf>
    <xf numFmtId="0" fontId="2" fillId="0" borderId="0" xfId="0" applyFont="1" applyFill="1" applyBorder="1" applyAlignment="1">
      <alignment horizontal="left" vertical="top" indent="1"/>
    </xf>
    <xf numFmtId="0" fontId="1" fillId="0" borderId="0" xfId="0" applyFont="1" applyFill="1" applyBorder="1" applyAlignment="1">
      <alignment vertical="top"/>
    </xf>
    <xf numFmtId="0" fontId="2" fillId="0" borderId="4" xfId="0" applyFont="1" applyFill="1" applyBorder="1" applyAlignment="1">
      <alignment horizontal="left" vertical="top" indent="1"/>
    </xf>
    <xf numFmtId="0" fontId="2" fillId="0" borderId="4" xfId="0" applyFont="1" applyFill="1" applyBorder="1" applyAlignment="1">
      <alignment vertical="center" wrapText="1"/>
    </xf>
    <xf numFmtId="0" fontId="39" fillId="0" borderId="6" xfId="0" applyFont="1" applyFill="1" applyBorder="1" applyAlignment="1">
      <alignment vertical="top"/>
    </xf>
    <xf numFmtId="0" fontId="39" fillId="0" borderId="0" xfId="0" applyFont="1" applyFill="1" applyBorder="1" applyAlignment="1">
      <alignment vertical="top"/>
    </xf>
    <xf numFmtId="0" fontId="41" fillId="0" borderId="0" xfId="0" applyFont="1" applyFill="1" applyBorder="1"/>
    <xf numFmtId="0" fontId="103" fillId="0" borderId="0" xfId="0" applyFont="1" applyFill="1" applyBorder="1"/>
    <xf numFmtId="0" fontId="93" fillId="0" borderId="0" xfId="0" applyFont="1" applyFill="1" applyAlignment="1">
      <alignment horizontal="right"/>
    </xf>
    <xf numFmtId="2" fontId="19" fillId="0" borderId="0" xfId="0" applyNumberFormat="1" applyFont="1" applyFill="1" applyBorder="1" applyAlignment="1">
      <alignment horizontal="center" vertical="center" wrapText="1"/>
    </xf>
    <xf numFmtId="0" fontId="29" fillId="0" borderId="0" xfId="0" applyFont="1" applyFill="1" applyAlignment="1">
      <alignment horizontal="right" vertical="center"/>
    </xf>
    <xf numFmtId="0" fontId="103" fillId="0" borderId="0" xfId="0" applyFont="1" applyFill="1" applyBorder="1" applyAlignment="1">
      <alignment vertical="center"/>
    </xf>
    <xf numFmtId="0" fontId="30" fillId="0" borderId="0" xfId="0" applyFont="1" applyFill="1" applyAlignment="1">
      <alignment horizontal="right"/>
    </xf>
    <xf numFmtId="0" fontId="31" fillId="0" borderId="0" xfId="0" applyFont="1" applyFill="1" applyBorder="1" applyAlignment="1">
      <alignment horizontal="center" wrapText="1"/>
    </xf>
    <xf numFmtId="0" fontId="31" fillId="0" borderId="0" xfId="0" applyFont="1" applyFill="1" applyBorder="1" applyAlignment="1">
      <alignment horizontal="right" wrapText="1"/>
    </xf>
    <xf numFmtId="0" fontId="31" fillId="0" borderId="0" xfId="0" applyFont="1" applyFill="1" applyAlignment="1">
      <alignment horizontal="right"/>
    </xf>
    <xf numFmtId="0" fontId="149" fillId="0" borderId="0" xfId="0" applyFont="1" applyFill="1" applyBorder="1" applyAlignment="1"/>
    <xf numFmtId="0" fontId="12" fillId="0" borderId="6" xfId="0" applyFont="1" applyFill="1" applyBorder="1" applyAlignment="1"/>
    <xf numFmtId="0" fontId="13" fillId="0" borderId="6" xfId="0" applyFont="1" applyFill="1" applyBorder="1" applyAlignment="1"/>
    <xf numFmtId="0" fontId="13" fillId="0" borderId="6" xfId="0" applyFont="1" applyFill="1" applyBorder="1" applyAlignment="1">
      <alignment horizontal="center"/>
    </xf>
    <xf numFmtId="0" fontId="14" fillId="0" borderId="0" xfId="0" applyFont="1" applyFill="1" applyBorder="1" applyAlignment="1">
      <alignment horizontal="right"/>
    </xf>
    <xf numFmtId="0" fontId="17" fillId="0" borderId="0" xfId="0" applyFont="1" applyFill="1" applyBorder="1" applyAlignment="1"/>
    <xf numFmtId="0" fontId="103" fillId="0" borderId="0" xfId="0" applyFont="1" applyFill="1" applyBorder="1" applyAlignment="1"/>
    <xf numFmtId="0" fontId="2" fillId="0" borderId="0" xfId="0" applyFont="1" applyFill="1" applyBorder="1" applyAlignment="1">
      <alignment horizontal="right" vertical="top" wrapText="1" indent="1"/>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23" fillId="0" borderId="0" xfId="0" applyFont="1" applyFill="1" applyAlignment="1">
      <alignment horizontal="center" vertical="center" wrapText="1"/>
    </xf>
    <xf numFmtId="0" fontId="24"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105" fillId="0" borderId="0" xfId="0" applyFont="1" applyFill="1" applyAlignment="1">
      <alignment horizontal="right" vertical="center" wrapText="1"/>
    </xf>
    <xf numFmtId="0" fontId="104" fillId="0" borderId="0" xfId="0" applyFont="1" applyFill="1" applyAlignment="1">
      <alignment horizontal="right" vertical="center" wrapText="1"/>
    </xf>
    <xf numFmtId="2" fontId="104" fillId="0" borderId="0" xfId="0" applyNumberFormat="1" applyFont="1" applyFill="1" applyBorder="1" applyAlignment="1">
      <alignment horizontal="right" vertical="center"/>
    </xf>
    <xf numFmtId="0" fontId="2" fillId="0" borderId="4" xfId="0" applyFont="1" applyFill="1" applyBorder="1" applyAlignment="1">
      <alignment horizontal="right" vertical="top" wrapText="1" indent="1"/>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4" xfId="0" applyFont="1" applyFill="1" applyBorder="1" applyAlignment="1">
      <alignment horizontal="right" vertical="center" wrapText="1" indent="1"/>
    </xf>
    <xf numFmtId="0" fontId="2" fillId="0" borderId="4" xfId="0" applyFont="1" applyFill="1" applyBorder="1"/>
    <xf numFmtId="0" fontId="2" fillId="0" borderId="4" xfId="0" applyFont="1" applyFill="1" applyBorder="1" applyAlignment="1">
      <alignment horizontal="left"/>
    </xf>
    <xf numFmtId="0" fontId="2" fillId="0" borderId="6" xfId="0" applyFont="1" applyFill="1" applyBorder="1" applyAlignment="1">
      <alignment horizontal="right" vertical="top" wrapText="1" indent="1"/>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center"/>
    </xf>
    <xf numFmtId="0" fontId="15" fillId="0" borderId="0" xfId="0" quotePrefix="1" applyFont="1" applyFill="1" applyBorder="1" applyAlignment="1">
      <alignment horizontal="right" wrapText="1" indent="3"/>
    </xf>
    <xf numFmtId="0" fontId="16" fillId="0" borderId="0" xfId="0" applyFont="1" applyFill="1" applyBorder="1" applyAlignment="1">
      <alignment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2" fontId="102" fillId="0" borderId="1" xfId="0" applyNumberFormat="1" applyFont="1" applyFill="1" applyBorder="1" applyAlignment="1">
      <alignment horizontal="center" vertical="center"/>
    </xf>
    <xf numFmtId="0" fontId="13" fillId="0" borderId="6" xfId="0" applyFont="1" applyFill="1" applyBorder="1" applyAlignment="1">
      <alignment horizontal="right"/>
    </xf>
    <xf numFmtId="0" fontId="15" fillId="0" borderId="6" xfId="0" quotePrefix="1" applyFont="1" applyFill="1" applyBorder="1" applyAlignment="1">
      <alignment horizontal="right" indent="3"/>
    </xf>
    <xf numFmtId="0" fontId="16" fillId="0" borderId="6" xfId="0" applyFont="1" applyFill="1" applyBorder="1" applyAlignment="1"/>
    <xf numFmtId="0" fontId="16" fillId="0" borderId="6" xfId="0" applyFont="1" applyFill="1" applyBorder="1" applyAlignment="1">
      <alignment horizontal="left"/>
    </xf>
    <xf numFmtId="0" fontId="2" fillId="0" borderId="4" xfId="0" applyFont="1" applyFill="1" applyBorder="1" applyAlignment="1"/>
    <xf numFmtId="0" fontId="5" fillId="0" borderId="6" xfId="0" quotePrefix="1" applyFont="1" applyFill="1" applyBorder="1" applyAlignment="1">
      <alignment horizontal="center" vertical="center"/>
    </xf>
    <xf numFmtId="0" fontId="5" fillId="0" borderId="6" xfId="0" quotePrefix="1" applyFont="1" applyFill="1" applyBorder="1" applyAlignment="1">
      <alignment horizontal="left" vertical="center"/>
    </xf>
    <xf numFmtId="0" fontId="2" fillId="0" borderId="4" xfId="0" applyFont="1" applyFill="1" applyBorder="1" applyAlignment="1">
      <alignment horizontal="right" vertical="top"/>
    </xf>
    <xf numFmtId="0" fontId="15" fillId="0" borderId="6" xfId="0" quotePrefix="1" applyFont="1" applyFill="1" applyBorder="1" applyAlignment="1">
      <alignment horizontal="right" wrapText="1" indent="3"/>
    </xf>
    <xf numFmtId="0" fontId="16" fillId="0" borderId="6" xfId="0" applyFont="1" applyFill="1" applyBorder="1" applyAlignment="1">
      <alignment wrapText="1"/>
    </xf>
    <xf numFmtId="0" fontId="13" fillId="0" borderId="0" xfId="0" applyFont="1" applyFill="1" applyBorder="1" applyAlignment="1">
      <alignment horizontal="right"/>
    </xf>
    <xf numFmtId="0" fontId="15" fillId="0" borderId="0" xfId="0" quotePrefix="1" applyFont="1" applyFill="1" applyBorder="1" applyAlignment="1">
      <alignment horizontal="right" indent="3"/>
    </xf>
    <xf numFmtId="0" fontId="16" fillId="0" borderId="0" xfId="0" applyFont="1" applyFill="1" applyBorder="1" applyAlignment="1"/>
    <xf numFmtId="0" fontId="16"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0" fontId="23" fillId="0" borderId="4" xfId="0" applyFont="1" applyFill="1" applyBorder="1" applyAlignment="1">
      <alignment horizontal="center" vertical="center" wrapText="1"/>
    </xf>
    <xf numFmtId="2" fontId="101" fillId="0" borderId="4" xfId="0" applyNumberFormat="1" applyFont="1" applyFill="1" applyBorder="1" applyAlignment="1">
      <alignment horizontal="center" vertical="center"/>
    </xf>
    <xf numFmtId="0" fontId="15" fillId="0" borderId="2" xfId="0" quotePrefix="1" applyFont="1" applyFill="1" applyBorder="1" applyAlignment="1">
      <alignment horizontal="right" wrapText="1" indent="3"/>
    </xf>
    <xf numFmtId="0" fontId="16" fillId="0" borderId="2" xfId="0" applyFont="1" applyFill="1" applyBorder="1" applyAlignment="1">
      <alignment wrapText="1"/>
    </xf>
    <xf numFmtId="0" fontId="2" fillId="0" borderId="1" xfId="0" applyFont="1" applyFill="1" applyBorder="1" applyAlignment="1">
      <alignment horizontal="right" vertical="center"/>
    </xf>
    <xf numFmtId="0" fontId="17" fillId="0" borderId="0" xfId="0" applyFont="1" applyFill="1" applyAlignment="1"/>
    <xf numFmtId="0" fontId="17" fillId="0" borderId="0" xfId="0" applyFont="1" applyFill="1" applyAlignment="1">
      <alignment horizontal="right" indent="3"/>
    </xf>
    <xf numFmtId="9" fontId="2" fillId="0" borderId="0" xfId="1" applyFont="1" applyFill="1" applyAlignment="1"/>
    <xf numFmtId="0" fontId="2" fillId="0" borderId="6" xfId="0" applyFont="1" applyFill="1" applyBorder="1" applyAlignment="1">
      <alignment horizontal="right" vertical="top"/>
    </xf>
    <xf numFmtId="0" fontId="1" fillId="0" borderId="0" xfId="0" applyFont="1" applyFill="1" applyBorder="1" applyAlignment="1">
      <alignment horizontal="right" vertical="top"/>
    </xf>
    <xf numFmtId="0" fontId="1" fillId="0" borderId="4" xfId="0" applyFont="1" applyFill="1" applyBorder="1" applyAlignment="1">
      <alignment horizontal="right" vertical="top"/>
    </xf>
    <xf numFmtId="0" fontId="6" fillId="0" borderId="4" xfId="0" applyFont="1" applyFill="1" applyBorder="1" applyAlignment="1">
      <alignment horizontal="center" vertical="top" wrapText="1"/>
    </xf>
    <xf numFmtId="0" fontId="106" fillId="0" borderId="0" xfId="0" applyFont="1" applyFill="1" applyBorder="1"/>
    <xf numFmtId="0" fontId="100" fillId="0" borderId="0" xfId="0" applyFont="1" applyFill="1" applyBorder="1"/>
    <xf numFmtId="0" fontId="2" fillId="0" borderId="6" xfId="0" applyFont="1" applyFill="1" applyBorder="1" applyAlignment="1">
      <alignment horizontal="center" vertical="top" wrapText="1"/>
    </xf>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Alignment="1">
      <alignment horizontal="right" vertical="center"/>
    </xf>
    <xf numFmtId="0" fontId="100" fillId="0" borderId="0" xfId="0" applyFont="1" applyFill="1" applyBorder="1" applyAlignment="1">
      <alignment vertical="center"/>
    </xf>
    <xf numFmtId="0" fontId="99" fillId="0" borderId="0" xfId="0" applyFont="1" applyFill="1" applyBorder="1" applyAlignment="1">
      <alignment vertical="center"/>
    </xf>
    <xf numFmtId="0" fontId="109" fillId="0" borderId="4" xfId="0" applyFont="1" applyFill="1" applyBorder="1" applyAlignment="1">
      <alignment horizontal="center" vertical="top" wrapText="1"/>
    </xf>
    <xf numFmtId="0" fontId="4" fillId="0" borderId="0" xfId="0" applyFont="1" applyFill="1" applyBorder="1" applyAlignment="1">
      <alignment horizontal="right"/>
    </xf>
    <xf numFmtId="0" fontId="108" fillId="0" borderId="0" xfId="0" applyFont="1" applyFill="1" applyBorder="1"/>
    <xf numFmtId="0" fontId="2" fillId="0" borderId="6" xfId="0" applyFont="1" applyFill="1" applyBorder="1" applyAlignment="1">
      <alignment horizontal="right" vertical="center"/>
    </xf>
    <xf numFmtId="0" fontId="6" fillId="0" borderId="6" xfId="0" applyFont="1" applyFill="1" applyBorder="1" applyAlignment="1">
      <alignment vertical="center" wrapText="1"/>
    </xf>
    <xf numFmtId="0" fontId="2" fillId="0" borderId="6" xfId="0" applyFont="1" applyFill="1" applyBorder="1" applyAlignment="1">
      <alignment horizontal="right" vertical="center" wrapText="1" indent="1"/>
    </xf>
    <xf numFmtId="0" fontId="8" fillId="0" borderId="6"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8" fillId="0" borderId="0" xfId="0" applyFont="1" applyFill="1" applyBorder="1" applyAlignment="1">
      <alignment horizontal="right" vertical="center" indent="3"/>
    </xf>
    <xf numFmtId="0" fontId="106" fillId="0" borderId="0" xfId="0" applyFont="1" applyFill="1" applyBorder="1" applyAlignment="1">
      <alignment vertical="center"/>
    </xf>
    <xf numFmtId="0" fontId="0" fillId="0" borderId="0" xfId="0" applyFill="1" applyAlignment="1">
      <alignment horizontal="right" vertical="center" indent="3"/>
    </xf>
    <xf numFmtId="0" fontId="0" fillId="0" borderId="0" xfId="0" applyFill="1" applyAlignment="1">
      <alignment vertical="center"/>
    </xf>
    <xf numFmtId="0" fontId="6" fillId="0" borderId="4" xfId="0" applyFont="1" applyFill="1" applyBorder="1" applyAlignment="1">
      <alignment vertical="center" wrapText="1"/>
    </xf>
    <xf numFmtId="0" fontId="8" fillId="0" borderId="4" xfId="0" applyFont="1" applyFill="1" applyBorder="1" applyAlignment="1">
      <alignment horizontal="right" vertical="center" indent="3"/>
    </xf>
    <xf numFmtId="0" fontId="106" fillId="0" borderId="0" xfId="0" applyFont="1" applyFill="1" applyBorder="1" applyAlignment="1"/>
    <xf numFmtId="0" fontId="16" fillId="0" borderId="0" xfId="0" applyFont="1" applyFill="1" applyBorder="1" applyAlignment="1">
      <alignment horizontal="left" wrapText="1"/>
    </xf>
    <xf numFmtId="0" fontId="2" fillId="0" borderId="0" xfId="0" applyFont="1" applyFill="1" applyAlignment="1"/>
    <xf numFmtId="0" fontId="2" fillId="0" borderId="0" xfId="0" applyFont="1" applyFill="1" applyAlignment="1">
      <alignment wrapText="1"/>
    </xf>
    <xf numFmtId="0" fontId="103" fillId="0" borderId="0" xfId="0" applyNumberFormat="1" applyFont="1" applyFill="1" applyBorder="1"/>
    <xf numFmtId="0" fontId="1" fillId="0" borderId="0" xfId="0" applyFont="1" applyFill="1" applyAlignment="1">
      <alignment horizontal="left" vertical="top"/>
    </xf>
    <xf numFmtId="0" fontId="40" fillId="0" borderId="0" xfId="2" applyFont="1" applyFill="1" applyBorder="1" applyAlignment="1">
      <alignment horizontal="center"/>
    </xf>
    <xf numFmtId="2" fontId="139" fillId="0" borderId="4" xfId="2" applyNumberFormat="1" applyFont="1" applyFill="1" applyBorder="1" applyAlignment="1">
      <alignment horizontal="right"/>
    </xf>
    <xf numFmtId="3" fontId="139" fillId="0" borderId="4" xfId="4" applyNumberFormat="1" applyFont="1" applyFill="1" applyBorder="1" applyAlignment="1" applyProtection="1">
      <alignment horizontal="right"/>
      <protection locked="0"/>
    </xf>
    <xf numFmtId="0" fontId="1" fillId="0" borderId="0" xfId="0" applyFont="1" applyFill="1" applyAlignment="1">
      <alignment horizontal="left" vertical="center"/>
    </xf>
    <xf numFmtId="0" fontId="1" fillId="0" borderId="0" xfId="0" applyFont="1" applyFill="1" applyAlignment="1">
      <alignment vertical="center" wrapText="1"/>
    </xf>
    <xf numFmtId="0" fontId="0" fillId="0" borderId="0" xfId="0" applyAlignment="1">
      <alignment vertical="center" wrapText="1"/>
    </xf>
    <xf numFmtId="0" fontId="22" fillId="0" borderId="0" xfId="2" applyFont="1" applyFill="1" applyBorder="1" applyAlignment="1">
      <alignment horizontal="left" vertical="top" wrapText="1"/>
    </xf>
    <xf numFmtId="0" fontId="58" fillId="0" borderId="0" xfId="2" applyFont="1" applyFill="1"/>
    <xf numFmtId="0" fontId="58" fillId="0" borderId="0" xfId="2" applyFont="1" applyFill="1" applyAlignment="1"/>
    <xf numFmtId="0" fontId="159" fillId="0" borderId="0" xfId="2" applyFont="1" applyFill="1" applyBorder="1" applyAlignment="1">
      <alignment horizontal="left"/>
    </xf>
    <xf numFmtId="0" fontId="83" fillId="0" borderId="0" xfId="2" applyFont="1" applyFill="1" applyBorder="1" applyAlignment="1"/>
    <xf numFmtId="0" fontId="83" fillId="0" borderId="0" xfId="2" applyFont="1" applyAlignment="1"/>
    <xf numFmtId="0" fontId="160" fillId="0" borderId="0" xfId="2" applyFont="1" applyAlignment="1"/>
    <xf numFmtId="0" fontId="160" fillId="0" borderId="0" xfId="2" applyFont="1" applyFill="1" applyAlignment="1"/>
    <xf numFmtId="0" fontId="83" fillId="0" borderId="0" xfId="2" applyFont="1" applyFill="1" applyAlignment="1"/>
    <xf numFmtId="0" fontId="44" fillId="0" borderId="0" xfId="2" applyFont="1" applyFill="1"/>
    <xf numFmtId="0" fontId="44" fillId="0" borderId="0" xfId="2" applyFont="1" applyFill="1" applyAlignment="1"/>
    <xf numFmtId="0" fontId="68" fillId="0" borderId="0" xfId="2" applyFont="1" applyFill="1" applyBorder="1" applyAlignment="1">
      <alignment horizontal="left" vertical="top"/>
    </xf>
    <xf numFmtId="0" fontId="37" fillId="0" borderId="0" xfId="2" applyFont="1" applyFill="1" applyAlignment="1">
      <alignment vertical="top"/>
    </xf>
    <xf numFmtId="0" fontId="58" fillId="0" borderId="0" xfId="2" applyFont="1" applyAlignment="1">
      <alignment vertical="top"/>
    </xf>
    <xf numFmtId="0" fontId="73" fillId="0" borderId="0" xfId="2" applyFont="1" applyFill="1" applyAlignment="1">
      <alignment vertical="top"/>
    </xf>
    <xf numFmtId="0" fontId="58" fillId="0" borderId="0" xfId="2" applyFont="1" applyFill="1" applyBorder="1" applyAlignment="1"/>
    <xf numFmtId="0" fontId="66" fillId="0" borderId="0" xfId="2" applyFont="1" applyFill="1" applyBorder="1" applyAlignment="1">
      <alignment vertical="center"/>
    </xf>
    <xf numFmtId="0" fontId="70" fillId="0" borderId="6" xfId="2" applyFont="1" applyFill="1" applyBorder="1" applyAlignment="1">
      <alignment horizontal="left" vertical="center"/>
    </xf>
    <xf numFmtId="0" fontId="52" fillId="2" borderId="6" xfId="2" applyFont="1" applyFill="1" applyBorder="1" applyAlignment="1">
      <alignment horizontal="right" vertical="center" indent="3"/>
    </xf>
    <xf numFmtId="0" fontId="52" fillId="0" borderId="6" xfId="2" applyFont="1" applyFill="1" applyBorder="1" applyAlignment="1">
      <alignment horizontal="center" vertical="center"/>
    </xf>
    <xf numFmtId="0" fontId="52" fillId="3" borderId="6" xfId="2" applyFont="1" applyFill="1" applyBorder="1" applyAlignment="1">
      <alignment horizontal="left" vertical="center"/>
    </xf>
    <xf numFmtId="0" fontId="52" fillId="3" borderId="6" xfId="2" applyFont="1" applyFill="1" applyBorder="1" applyAlignment="1">
      <alignment horizontal="right" vertical="center"/>
    </xf>
    <xf numFmtId="0" fontId="34" fillId="0" borderId="0" xfId="2" applyFont="1" applyAlignment="1">
      <alignment vertical="center"/>
    </xf>
    <xf numFmtId="0" fontId="58" fillId="0" borderId="0" xfId="2" applyFont="1" applyAlignment="1">
      <alignment vertical="center" wrapText="1"/>
    </xf>
    <xf numFmtId="0" fontId="44" fillId="0" borderId="0" xfId="2" applyFont="1" applyFill="1" applyAlignment="1">
      <alignment vertical="center"/>
    </xf>
    <xf numFmtId="0" fontId="18" fillId="0" borderId="0" xfId="2" applyFill="1" applyAlignment="1">
      <alignment vertical="center"/>
    </xf>
    <xf numFmtId="0" fontId="63" fillId="0" borderId="0" xfId="2" applyFont="1" applyFill="1" applyBorder="1" applyAlignment="1">
      <alignment horizontal="left" vertical="center"/>
    </xf>
    <xf numFmtId="1" fontId="164" fillId="2" borderId="0" xfId="2" applyNumberFormat="1" applyFont="1" applyFill="1" applyBorder="1" applyAlignment="1">
      <alignment horizontal="right" vertical="center" indent="3"/>
    </xf>
    <xf numFmtId="9" fontId="164" fillId="3" borderId="0" xfId="2" applyNumberFormat="1" applyFont="1" applyFill="1" applyBorder="1" applyAlignment="1">
      <alignment horizontal="left" vertical="center"/>
    </xf>
    <xf numFmtId="164" fontId="164" fillId="3" borderId="0" xfId="2" applyNumberFormat="1" applyFont="1" applyFill="1" applyBorder="1" applyAlignment="1">
      <alignment horizontal="right" vertical="center"/>
    </xf>
    <xf numFmtId="0" fontId="58" fillId="0" borderId="0" xfId="2" applyFont="1" applyFill="1" applyBorder="1" applyAlignment="1">
      <alignment vertical="center"/>
    </xf>
    <xf numFmtId="164" fontId="165" fillId="3" borderId="0" xfId="2" applyNumberFormat="1" applyFont="1" applyFill="1" applyBorder="1" applyAlignment="1">
      <alignment horizontal="right" vertical="center"/>
    </xf>
    <xf numFmtId="1" fontId="166" fillId="2" borderId="0" xfId="2" applyNumberFormat="1" applyFont="1" applyFill="1" applyBorder="1" applyAlignment="1">
      <alignment horizontal="right" vertical="center" indent="3"/>
    </xf>
    <xf numFmtId="0" fontId="166" fillId="3" borderId="0" xfId="2" applyFont="1" applyFill="1" applyBorder="1" applyAlignment="1">
      <alignment horizontal="left" vertical="center"/>
    </xf>
    <xf numFmtId="164" fontId="166" fillId="3" borderId="0" xfId="2" applyNumberFormat="1" applyFont="1" applyFill="1" applyBorder="1" applyAlignment="1">
      <alignment horizontal="right" vertical="center"/>
    </xf>
    <xf numFmtId="0" fontId="60" fillId="0" borderId="0" xfId="2" applyFont="1" applyFill="1" applyBorder="1" applyAlignment="1">
      <alignment vertical="center"/>
    </xf>
    <xf numFmtId="0" fontId="164" fillId="3" borderId="0" xfId="2" applyFont="1" applyFill="1" applyBorder="1" applyAlignment="1">
      <alignment horizontal="left" vertical="center"/>
    </xf>
    <xf numFmtId="0" fontId="69" fillId="0" borderId="0" xfId="2" applyFont="1" applyFill="1" applyBorder="1"/>
    <xf numFmtId="0" fontId="164" fillId="2" borderId="0" xfId="2" applyFont="1" applyFill="1" applyBorder="1" applyAlignment="1">
      <alignment horizontal="right" indent="3"/>
    </xf>
    <xf numFmtId="173" fontId="167" fillId="0" borderId="0" xfId="2" applyNumberFormat="1" applyFont="1" applyFill="1" applyBorder="1" applyAlignment="1">
      <alignment horizontal="right" indent="5"/>
    </xf>
    <xf numFmtId="0" fontId="167" fillId="3" borderId="0" xfId="2" applyFont="1" applyFill="1" applyBorder="1" applyAlignment="1">
      <alignment horizontal="left"/>
    </xf>
    <xf numFmtId="164" fontId="167" fillId="3" borderId="0" xfId="2" applyNumberFormat="1" applyFont="1" applyFill="1" applyBorder="1" applyAlignment="1">
      <alignment horizontal="right"/>
    </xf>
    <xf numFmtId="0" fontId="67" fillId="0" borderId="6" xfId="2" applyFont="1" applyFill="1" applyBorder="1" applyAlignment="1">
      <alignment horizontal="left" vertical="center"/>
    </xf>
    <xf numFmtId="0" fontId="168" fillId="2" borderId="6" xfId="2" applyFont="1" applyFill="1" applyBorder="1" applyAlignment="1">
      <alignment horizontal="right" vertical="center" indent="3"/>
    </xf>
    <xf numFmtId="173" fontId="168" fillId="0" borderId="6" xfId="2" applyNumberFormat="1" applyFont="1" applyFill="1" applyBorder="1" applyAlignment="1">
      <alignment horizontal="right" vertical="center" indent="5"/>
    </xf>
    <xf numFmtId="0" fontId="168" fillId="3" borderId="6" xfId="2" applyFont="1" applyFill="1" applyBorder="1" applyAlignment="1">
      <alignment horizontal="left" vertical="center"/>
    </xf>
    <xf numFmtId="164" fontId="168" fillId="3" borderId="6" xfId="2" applyNumberFormat="1" applyFont="1" applyFill="1" applyBorder="1" applyAlignment="1">
      <alignment horizontal="right" vertical="center"/>
    </xf>
    <xf numFmtId="0" fontId="60" fillId="0" borderId="4" xfId="2" applyFont="1" applyFill="1" applyBorder="1" applyAlignment="1">
      <alignment vertical="center"/>
    </xf>
    <xf numFmtId="0" fontId="59" fillId="0" borderId="4" xfId="2" applyFont="1" applyFill="1" applyBorder="1" applyAlignment="1">
      <alignment horizontal="left" vertical="center"/>
    </xf>
    <xf numFmtId="1" fontId="164" fillId="2" borderId="4" xfId="2" applyNumberFormat="1" applyFont="1" applyFill="1" applyBorder="1" applyAlignment="1">
      <alignment horizontal="right" vertical="center" indent="3"/>
    </xf>
    <xf numFmtId="9" fontId="164" fillId="3" borderId="4" xfId="2" applyNumberFormat="1" applyFont="1" applyFill="1" applyBorder="1" applyAlignment="1">
      <alignment horizontal="left" vertical="center"/>
    </xf>
    <xf numFmtId="164" fontId="164" fillId="3" borderId="4" xfId="2" applyNumberFormat="1" applyFont="1" applyFill="1" applyBorder="1" applyAlignment="1">
      <alignment horizontal="right" vertical="center"/>
    </xf>
    <xf numFmtId="0" fontId="46" fillId="0" borderId="0" xfId="2" applyFont="1" applyFill="1" applyAlignment="1">
      <alignment horizontal="center"/>
    </xf>
    <xf numFmtId="1" fontId="68" fillId="0" borderId="6" xfId="2" applyNumberFormat="1" applyFont="1" applyFill="1" applyBorder="1" applyAlignment="1">
      <alignment horizontal="left" vertical="center"/>
    </xf>
    <xf numFmtId="0" fontId="44" fillId="0" borderId="0" xfId="2" applyFont="1" applyAlignment="1">
      <alignment vertical="top"/>
    </xf>
    <xf numFmtId="0" fontId="74" fillId="0" borderId="0" xfId="2" applyFont="1" applyFill="1" applyAlignment="1">
      <alignment vertical="top"/>
    </xf>
    <xf numFmtId="0" fontId="44" fillId="0" borderId="0" xfId="2" applyFont="1" applyFill="1" applyAlignment="1">
      <alignment vertical="top"/>
    </xf>
    <xf numFmtId="1" fontId="44" fillId="0" borderId="0" xfId="2" applyNumberFormat="1" applyFont="1" applyFill="1"/>
    <xf numFmtId="9" fontId="44" fillId="0" borderId="0" xfId="8" applyFont="1" applyFill="1"/>
    <xf numFmtId="0" fontId="44" fillId="0" borderId="0" xfId="2" applyFont="1" applyFill="1" applyBorder="1"/>
    <xf numFmtId="0" fontId="44" fillId="0" borderId="0" xfId="2" applyFont="1" applyFill="1" applyBorder="1" applyAlignment="1"/>
    <xf numFmtId="173" fontId="44" fillId="0" borderId="0" xfId="2" applyNumberFormat="1" applyFont="1"/>
    <xf numFmtId="0" fontId="68" fillId="0" borderId="0" xfId="2" applyFont="1" applyFill="1" applyBorder="1" applyAlignment="1">
      <alignment horizontal="center" vertical="top"/>
    </xf>
    <xf numFmtId="0" fontId="169" fillId="0" borderId="0" xfId="2" applyFont="1" applyAlignment="1"/>
    <xf numFmtId="0" fontId="169" fillId="0" borderId="0" xfId="2" applyFont="1" applyFill="1" applyAlignment="1"/>
    <xf numFmtId="173" fontId="167" fillId="0" borderId="0" xfId="2" applyNumberFormat="1" applyFont="1" applyFill="1" applyBorder="1" applyAlignment="1">
      <alignment horizontal="right" indent="10"/>
    </xf>
    <xf numFmtId="173" fontId="168" fillId="0" borderId="6" xfId="2" applyNumberFormat="1" applyFont="1" applyFill="1" applyBorder="1" applyAlignment="1">
      <alignment horizontal="right" vertical="center" indent="10"/>
    </xf>
    <xf numFmtId="173" fontId="164" fillId="0" borderId="0" xfId="2" applyNumberFormat="1" applyFont="1" applyFill="1" applyBorder="1" applyAlignment="1">
      <alignment horizontal="right" vertical="center" indent="9"/>
    </xf>
    <xf numFmtId="173" fontId="166" fillId="0" borderId="0" xfId="2" applyNumberFormat="1" applyFont="1" applyFill="1" applyBorder="1" applyAlignment="1">
      <alignment horizontal="right" vertical="center" indent="9"/>
    </xf>
    <xf numFmtId="0" fontId="2" fillId="0" borderId="0" xfId="0" applyFont="1" applyFill="1" applyBorder="1" applyAlignment="1">
      <alignment horizontal="center" vertical="top" wrapText="1"/>
    </xf>
    <xf numFmtId="0" fontId="3" fillId="0" borderId="0" xfId="0" applyFont="1" applyAlignment="1">
      <alignment horizontal="right" vertical="top" wrapText="1"/>
    </xf>
    <xf numFmtId="0" fontId="3" fillId="0" borderId="4" xfId="0" applyFont="1" applyBorder="1" applyAlignment="1">
      <alignment horizontal="right" vertical="top" wrapText="1"/>
    </xf>
    <xf numFmtId="0" fontId="97" fillId="0" borderId="0" xfId="2" applyFont="1" applyFill="1" applyAlignment="1">
      <alignment wrapText="1"/>
    </xf>
    <xf numFmtId="0" fontId="98" fillId="0" borderId="0" xfId="0" applyFont="1" applyFill="1" applyAlignment="1">
      <alignment wrapText="1"/>
    </xf>
    <xf numFmtId="0" fontId="93" fillId="0" borderId="0" xfId="2" applyFont="1" applyFill="1" applyAlignment="1">
      <alignment horizontal="left" vertical="top" wrapText="1"/>
    </xf>
    <xf numFmtId="0" fontId="54" fillId="0" borderId="0" xfId="2" applyFont="1" applyFill="1" applyAlignment="1">
      <alignment wrapText="1"/>
    </xf>
    <xf numFmtId="1" fontId="95" fillId="0" borderId="0" xfId="2" applyNumberFormat="1" applyFont="1" applyFill="1" applyBorder="1" applyAlignment="1">
      <alignment horizontal="center" wrapText="1"/>
    </xf>
    <xf numFmtId="0" fontId="95" fillId="0" borderId="0" xfId="2" applyFont="1" applyFill="1" applyBorder="1" applyAlignment="1">
      <alignment horizontal="center" wrapText="1"/>
    </xf>
    <xf numFmtId="0" fontId="94" fillId="0" borderId="0" xfId="2" applyFont="1" applyFill="1" applyBorder="1" applyAlignment="1">
      <alignment horizontal="center" vertical="center"/>
    </xf>
    <xf numFmtId="17" fontId="95" fillId="0" borderId="0" xfId="2" applyNumberFormat="1" applyFont="1" applyFill="1" applyBorder="1" applyAlignment="1">
      <alignment horizontal="center" vertical="center"/>
    </xf>
    <xf numFmtId="17" fontId="96" fillId="0" borderId="0" xfId="2" quotePrefix="1" applyNumberFormat="1" applyFont="1" applyFill="1" applyBorder="1" applyAlignment="1">
      <alignment horizontal="center" vertical="center"/>
    </xf>
    <xf numFmtId="0" fontId="56" fillId="0" borderId="0" xfId="2" applyFont="1" applyFill="1" applyBorder="1" applyAlignment="1">
      <alignment horizontal="center" wrapText="1"/>
    </xf>
    <xf numFmtId="0" fontId="54" fillId="0" borderId="0" xfId="2" applyFont="1" applyFill="1" applyBorder="1" applyAlignment="1">
      <alignment wrapText="1"/>
    </xf>
    <xf numFmtId="0" fontId="80" fillId="0" borderId="0" xfId="11" applyFont="1" applyFill="1" applyAlignment="1">
      <alignment horizontal="center" vertical="center"/>
    </xf>
    <xf numFmtId="0" fontId="32" fillId="0" borderId="0" xfId="11" applyFont="1" applyFill="1" applyAlignment="1">
      <alignment horizontal="center" vertical="center"/>
    </xf>
    <xf numFmtId="0" fontId="83" fillId="0" borderId="3" xfId="11" applyFont="1" applyFill="1" applyBorder="1" applyAlignment="1">
      <alignment horizontal="center"/>
    </xf>
    <xf numFmtId="0" fontId="18" fillId="0" borderId="0" xfId="11" applyFill="1" applyBorder="1"/>
    <xf numFmtId="0" fontId="48" fillId="0" borderId="0" xfId="11" applyFont="1" applyFill="1" applyBorder="1" applyAlignment="1">
      <alignment vertical="top" wrapText="1"/>
    </xf>
    <xf numFmtId="0" fontId="48" fillId="0" borderId="0" xfId="11" applyFont="1" applyFill="1" applyBorder="1" applyAlignment="1">
      <alignment vertical="top"/>
    </xf>
    <xf numFmtId="0" fontId="22" fillId="0" borderId="0" xfId="11" applyFont="1" applyFill="1" applyBorder="1" applyAlignment="1">
      <alignment vertical="top" wrapText="1"/>
    </xf>
    <xf numFmtId="0" fontId="8" fillId="0" borderId="0" xfId="0" applyFont="1" applyFill="1" applyBorder="1" applyAlignment="1">
      <alignment vertical="top" wrapText="1"/>
    </xf>
    <xf numFmtId="0" fontId="0" fillId="0" borderId="0" xfId="0" applyFill="1" applyBorder="1" applyAlignment="1">
      <alignment wrapText="1"/>
    </xf>
    <xf numFmtId="0" fontId="86" fillId="2" borderId="5" xfId="11" applyFont="1" applyFill="1" applyBorder="1" applyAlignment="1">
      <alignment horizontal="left" vertical="center" wrapText="1"/>
    </xf>
    <xf numFmtId="0" fontId="86" fillId="2" borderId="0" xfId="11" applyFont="1" applyFill="1" applyBorder="1" applyAlignment="1">
      <alignment horizontal="left" vertical="center" wrapText="1"/>
    </xf>
    <xf numFmtId="0" fontId="0" fillId="0" borderId="0" xfId="0" applyFill="1" applyBorder="1" applyAlignment="1">
      <alignment vertical="top" wrapText="1"/>
    </xf>
    <xf numFmtId="0" fontId="0" fillId="0" borderId="0" xfId="0" applyAlignment="1">
      <alignment wrapText="1"/>
    </xf>
    <xf numFmtId="0" fontId="46" fillId="0" borderId="5" xfId="11" applyFont="1" applyFill="1" applyBorder="1" applyAlignment="1">
      <alignment vertical="top" wrapText="1"/>
    </xf>
    <xf numFmtId="0" fontId="18" fillId="0" borderId="3" xfId="11" applyFill="1" applyBorder="1"/>
    <xf numFmtId="2" fontId="117" fillId="0" borderId="0" xfId="0" quotePrefix="1" applyNumberFormat="1" applyFont="1" applyFill="1" applyBorder="1" applyAlignment="1">
      <alignment horizontal="center" vertical="center"/>
    </xf>
    <xf numFmtId="2" fontId="117" fillId="0" borderId="0" xfId="0" applyNumberFormat="1" applyFont="1" applyFill="1" applyBorder="1" applyAlignment="1">
      <alignment horizontal="center" vertical="center"/>
    </xf>
    <xf numFmtId="0" fontId="143" fillId="0" borderId="0" xfId="0" applyFont="1" applyFill="1" applyBorder="1" applyAlignment="1">
      <alignment horizontal="left" vertical="center" wrapText="1"/>
    </xf>
    <xf numFmtId="0" fontId="158" fillId="0" borderId="0" xfId="0" applyFont="1" applyFill="1" applyBorder="1" applyAlignment="1">
      <alignment horizontal="left" vertical="center" wrapText="1"/>
    </xf>
    <xf numFmtId="165" fontId="118" fillId="0" borderId="0" xfId="0" applyNumberFormat="1" applyFont="1" applyFill="1" applyBorder="1" applyAlignment="1">
      <alignment horizontal="center" vertical="center"/>
    </xf>
    <xf numFmtId="2" fontId="118" fillId="0" borderId="0" xfId="0" applyNumberFormat="1" applyFont="1" applyFill="1" applyBorder="1" applyAlignment="1">
      <alignment horizontal="center" vertical="center"/>
    </xf>
    <xf numFmtId="165" fontId="117" fillId="0" borderId="0" xfId="0" applyNumberFormat="1" applyFont="1" applyFill="1" applyBorder="1" applyAlignment="1">
      <alignment horizontal="center" vertical="center"/>
    </xf>
    <xf numFmtId="1" fontId="21" fillId="0" borderId="4" xfId="0" applyNumberFormat="1" applyFont="1" applyFill="1" applyBorder="1" applyAlignment="1">
      <alignment horizontal="center" wrapText="1"/>
    </xf>
    <xf numFmtId="0" fontId="11" fillId="0" borderId="4" xfId="0" applyFont="1" applyFill="1" applyBorder="1" applyAlignment="1">
      <alignment horizontal="center" wrapText="1"/>
    </xf>
    <xf numFmtId="0" fontId="21" fillId="0" borderId="0" xfId="0" applyFont="1" applyFill="1" applyBorder="1" applyAlignment="1">
      <alignment horizontal="center" wrapText="1"/>
    </xf>
    <xf numFmtId="0" fontId="11" fillId="0" borderId="0" xfId="0" applyFont="1" applyFill="1" applyBorder="1" applyAlignment="1">
      <alignment horizontal="center" wrapText="1"/>
    </xf>
    <xf numFmtId="0" fontId="80" fillId="0" borderId="0" xfId="0" applyFont="1" applyFill="1" applyBorder="1" applyAlignment="1">
      <alignment horizontal="center" vertical="center"/>
    </xf>
    <xf numFmtId="0" fontId="32" fillId="0" borderId="0" xfId="0" applyFont="1" applyFill="1" applyBorder="1" applyAlignment="1">
      <alignment horizontal="center" vertical="center"/>
    </xf>
    <xf numFmtId="1" fontId="25" fillId="0" borderId="3" xfId="0" applyNumberFormat="1" applyFont="1" applyFill="1" applyBorder="1" applyAlignment="1">
      <alignment horizontal="center" vertical="center"/>
    </xf>
    <xf numFmtId="0" fontId="154" fillId="0" borderId="4" xfId="0" applyFont="1" applyFill="1" applyBorder="1" applyAlignment="1">
      <alignment horizontal="center"/>
    </xf>
    <xf numFmtId="3" fontId="46" fillId="0"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80" fillId="0" borderId="0" xfId="2" applyFont="1" applyFill="1" applyBorder="1" applyAlignment="1">
      <alignment horizontal="center"/>
    </xf>
    <xf numFmtId="0" fontId="40" fillId="0" borderId="0" xfId="2" applyFont="1" applyFill="1" applyBorder="1" applyAlignment="1">
      <alignment horizontal="center"/>
    </xf>
    <xf numFmtId="0" fontId="40" fillId="0" borderId="0" xfId="2" applyFont="1" applyFill="1" applyBorder="1" applyAlignment="1">
      <alignment horizontal="center" wrapText="1"/>
    </xf>
    <xf numFmtId="164" fontId="40" fillId="0" borderId="0" xfId="2" applyNumberFormat="1" applyFont="1" applyFill="1" applyBorder="1" applyAlignment="1">
      <alignment horizontal="center" wrapText="1"/>
    </xf>
    <xf numFmtId="0" fontId="32" fillId="0" borderId="0" xfId="2" applyFont="1" applyFill="1" applyBorder="1" applyAlignment="1">
      <alignment horizontal="center"/>
    </xf>
    <xf numFmtId="0" fontId="45" fillId="0" borderId="6" xfId="2" applyFont="1" applyFill="1" applyBorder="1" applyAlignment="1">
      <alignment vertical="center" wrapText="1"/>
    </xf>
    <xf numFmtId="0" fontId="45" fillId="0" borderId="3" xfId="2" applyFont="1" applyFill="1" applyBorder="1" applyAlignment="1">
      <alignment vertical="center" wrapText="1"/>
    </xf>
    <xf numFmtId="0" fontId="46" fillId="0" borderId="0" xfId="2" applyFont="1" applyFill="1" applyAlignment="1">
      <alignment horizontal="center"/>
    </xf>
    <xf numFmtId="0" fontId="22" fillId="0" borderId="0" xfId="2" applyFont="1" applyFill="1" applyBorder="1" applyAlignment="1">
      <alignment horizontal="left" vertical="top" wrapText="1"/>
    </xf>
    <xf numFmtId="1" fontId="161" fillId="2" borderId="0" xfId="2" applyNumberFormat="1" applyFont="1" applyFill="1" applyBorder="1" applyAlignment="1">
      <alignment horizontal="center" wrapText="1"/>
    </xf>
    <xf numFmtId="0" fontId="161" fillId="2" borderId="4" xfId="2" applyFont="1" applyFill="1" applyBorder="1" applyAlignment="1">
      <alignment horizontal="center" wrapText="1"/>
    </xf>
    <xf numFmtId="0" fontId="162" fillId="0" borderId="0" xfId="2" applyFont="1" applyFill="1" applyBorder="1" applyAlignment="1">
      <alignment horizontal="center" vertical="top" wrapText="1"/>
    </xf>
    <xf numFmtId="1" fontId="161" fillId="0" borderId="4" xfId="2" applyNumberFormat="1" applyFont="1" applyFill="1" applyBorder="1" applyAlignment="1">
      <alignment horizontal="center" wrapText="1"/>
    </xf>
    <xf numFmtId="0" fontId="161" fillId="0" borderId="4" xfId="2" applyFont="1" applyFill="1" applyBorder="1" applyAlignment="1">
      <alignment horizontal="center" wrapText="1"/>
    </xf>
    <xf numFmtId="0" fontId="80" fillId="0" borderId="0" xfId="2" applyFont="1" applyFill="1" applyBorder="1" applyAlignment="1">
      <alignment horizontal="center" vertical="center"/>
    </xf>
    <xf numFmtId="0" fontId="32" fillId="0" borderId="0" xfId="2" applyFont="1" applyFill="1" applyBorder="1" applyAlignment="1">
      <alignment horizontal="center" vertical="center"/>
    </xf>
    <xf numFmtId="1" fontId="25" fillId="0" borderId="3" xfId="2" applyNumberFormat="1" applyFont="1" applyFill="1" applyBorder="1" applyAlignment="1">
      <alignment horizontal="center" vertical="center"/>
    </xf>
    <xf numFmtId="1" fontId="68" fillId="0" borderId="0" xfId="2" applyNumberFormat="1" applyFont="1" applyFill="1" applyBorder="1" applyAlignment="1">
      <alignment horizontal="center" vertical="top"/>
    </xf>
    <xf numFmtId="0" fontId="68" fillId="0" borderId="0" xfId="2" applyFont="1" applyFill="1" applyBorder="1" applyAlignment="1">
      <alignment horizontal="center" vertical="top"/>
    </xf>
    <xf numFmtId="0" fontId="0" fillId="0" borderId="0" xfId="0" applyAlignment="1">
      <alignment horizontal="center" vertical="top"/>
    </xf>
    <xf numFmtId="1" fontId="68" fillId="0" borderId="0" xfId="2" applyNumberFormat="1" applyFont="1" applyFill="1" applyBorder="1" applyAlignment="1">
      <alignment horizontal="center" vertical="top" wrapText="1"/>
    </xf>
    <xf numFmtId="0" fontId="0" fillId="0" borderId="0" xfId="0" applyAlignment="1">
      <alignment horizontal="center" vertical="top" wrapText="1"/>
    </xf>
    <xf numFmtId="0" fontId="22" fillId="0" borderId="0" xfId="2" applyFont="1" applyFill="1" applyBorder="1" applyAlignment="1">
      <alignment vertical="top" wrapText="1"/>
    </xf>
    <xf numFmtId="0" fontId="0" fillId="0" borderId="0" xfId="0" applyAlignment="1">
      <alignment vertical="top" wrapText="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4"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center" vertical="top" wrapText="1"/>
    </xf>
    <xf numFmtId="0" fontId="6" fillId="0" borderId="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top" wrapText="1"/>
    </xf>
    <xf numFmtId="0" fontId="6" fillId="0" borderId="4" xfId="0" applyFont="1" applyFill="1" applyBorder="1" applyAlignment="1">
      <alignment wrapText="1"/>
    </xf>
    <xf numFmtId="0" fontId="3" fillId="0" borderId="0" xfId="0" applyFont="1" applyFill="1" applyBorder="1" applyAlignment="1">
      <alignment horizontal="left" wrapText="1"/>
    </xf>
    <xf numFmtId="0" fontId="3" fillId="0" borderId="4" xfId="0" applyFont="1" applyFill="1" applyBorder="1" applyAlignment="1">
      <alignment horizontal="left"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0" fillId="0" borderId="0" xfId="0" applyFill="1" applyAlignment="1">
      <alignment horizontal="center" wrapText="1"/>
    </xf>
    <xf numFmtId="0" fontId="0" fillId="0" borderId="4" xfId="0" applyFill="1" applyBorder="1" applyAlignment="1">
      <alignment horizontal="center" wrapText="1"/>
    </xf>
    <xf numFmtId="2" fontId="54" fillId="0" borderId="5" xfId="0" applyNumberFormat="1" applyFont="1" applyFill="1" applyBorder="1" applyAlignment="1">
      <alignment horizontal="center" wrapText="1"/>
    </xf>
    <xf numFmtId="2" fontId="146" fillId="0" borderId="5" xfId="0" applyNumberFormat="1" applyFont="1" applyFill="1" applyBorder="1" applyAlignment="1">
      <alignment horizontal="center" wrapText="1"/>
    </xf>
    <xf numFmtId="0" fontId="54" fillId="0" borderId="0" xfId="0" applyFont="1" applyFill="1" applyAlignment="1">
      <alignment horizontal="center" wrapText="1"/>
    </xf>
    <xf numFmtId="0" fontId="146" fillId="0" borderId="0" xfId="0" applyFont="1" applyFill="1" applyAlignment="1">
      <alignment wrapText="1"/>
    </xf>
    <xf numFmtId="0" fontId="31" fillId="0" borderId="7" xfId="0" applyFont="1" applyFill="1" applyBorder="1" applyAlignment="1">
      <alignment horizontal="center" wrapText="1"/>
    </xf>
    <xf numFmtId="0" fontId="148" fillId="0" borderId="7" xfId="0" applyFont="1" applyFill="1" applyBorder="1" applyAlignment="1">
      <alignment horizontal="center" wrapText="1"/>
    </xf>
    <xf numFmtId="0" fontId="31" fillId="0" borderId="6" xfId="0" applyFont="1" applyFill="1" applyBorder="1" applyAlignment="1">
      <alignment horizontal="center" wrapText="1"/>
    </xf>
    <xf numFmtId="0" fontId="148" fillId="0" borderId="6" xfId="0" applyFont="1" applyFill="1" applyBorder="1" applyAlignment="1">
      <alignment horizontal="center" wrapText="1"/>
    </xf>
    <xf numFmtId="0" fontId="80" fillId="0" borderId="0" xfId="0" applyFont="1" applyFill="1" applyAlignment="1">
      <alignment horizontal="center" vertical="center" wrapText="1"/>
    </xf>
    <xf numFmtId="0" fontId="0" fillId="0" borderId="0" xfId="0" applyFill="1" applyAlignment="1">
      <alignment wrapText="1"/>
    </xf>
    <xf numFmtId="1" fontId="25" fillId="0" borderId="3" xfId="0" applyNumberFormat="1" applyFont="1" applyFill="1" applyBorder="1" applyAlignment="1">
      <alignment horizontal="center" vertical="top" wrapText="1"/>
    </xf>
    <xf numFmtId="0" fontId="0" fillId="0" borderId="3" xfId="0" applyFill="1" applyBorder="1" applyAlignment="1">
      <alignment wrapText="1"/>
    </xf>
    <xf numFmtId="0" fontId="32" fillId="0" borderId="0" xfId="0" applyFont="1" applyFill="1" applyAlignment="1">
      <alignment horizontal="center" vertical="center" wrapText="1"/>
    </xf>
    <xf numFmtId="1" fontId="26" fillId="0" borderId="0" xfId="0" applyNumberFormat="1" applyFont="1" applyFill="1" applyBorder="1" applyAlignment="1">
      <alignment horizontal="left" vertical="top" wrapText="1"/>
    </xf>
    <xf numFmtId="0" fontId="0" fillId="0" borderId="0" xfId="0" applyFill="1"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0" borderId="4" xfId="0" applyFont="1" applyFill="1" applyBorder="1" applyAlignment="1">
      <alignment horizontal="center" vertical="center" wrapText="1"/>
    </xf>
    <xf numFmtId="0" fontId="2" fillId="0" borderId="0" xfId="0" applyFont="1" applyFill="1" applyAlignment="1">
      <alignment vertical="top" wrapText="1"/>
    </xf>
    <xf numFmtId="0" fontId="15" fillId="0" borderId="6" xfId="0" quotePrefix="1" applyFont="1" applyFill="1" applyBorder="1" applyAlignment="1">
      <alignment horizontal="center" wrapText="1"/>
    </xf>
    <xf numFmtId="0" fontId="16" fillId="0" borderId="6" xfId="0" applyFont="1" applyFill="1" applyBorder="1" applyAlignment="1">
      <alignment wrapText="1"/>
    </xf>
    <xf numFmtId="0" fontId="0" fillId="0" borderId="0" xfId="0" applyFill="1" applyBorder="1" applyAlignment="1">
      <alignment horizontal="center" wrapText="1"/>
    </xf>
    <xf numFmtId="0" fontId="2" fillId="0" borderId="4" xfId="0" applyFont="1" applyFill="1" applyBorder="1" applyAlignment="1">
      <alignment horizontal="center" vertical="top" wrapText="1"/>
    </xf>
    <xf numFmtId="0" fontId="23" fillId="0" borderId="0" xfId="0" applyFont="1" applyFill="1" applyAlignment="1">
      <alignment horizontal="center" vertical="center" wrapText="1"/>
    </xf>
    <xf numFmtId="2" fontId="101" fillId="0" borderId="0" xfId="0" applyNumberFormat="1" applyFont="1" applyFill="1" applyBorder="1" applyAlignment="1">
      <alignment horizontal="center" vertical="center"/>
    </xf>
    <xf numFmtId="0" fontId="3" fillId="0" borderId="0" xfId="0" applyFont="1" applyFill="1" applyBorder="1" applyAlignment="1">
      <alignment horizontal="center" vertical="top" wrapText="1"/>
    </xf>
    <xf numFmtId="0" fontId="3" fillId="0" borderId="0" xfId="0" applyFont="1" applyAlignment="1">
      <alignment horizontal="right" vertical="top" wrapText="1"/>
    </xf>
    <xf numFmtId="0" fontId="0" fillId="0" borderId="0" xfId="0" applyAlignment="1">
      <alignment horizontal="right" vertical="top" wrapText="1"/>
    </xf>
    <xf numFmtId="0" fontId="0" fillId="0" borderId="4" xfId="0" applyBorder="1" applyAlignment="1">
      <alignment horizontal="right" vertical="top" wrapText="1"/>
    </xf>
    <xf numFmtId="1" fontId="2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2" fillId="0" borderId="6" xfId="0" applyFont="1" applyFill="1" applyBorder="1" applyAlignment="1">
      <alignment horizontal="left" vertical="top" wrapText="1" indent="1"/>
    </xf>
    <xf numFmtId="0" fontId="6" fillId="0" borderId="0" xfId="0" applyFont="1" applyFill="1" applyBorder="1" applyAlignment="1">
      <alignment horizontal="left" vertical="top" wrapText="1" indent="1"/>
    </xf>
    <xf numFmtId="2" fontId="133" fillId="0" borderId="0" xfId="0" applyNumberFormat="1" applyFont="1" applyFill="1" applyAlignment="1">
      <alignment horizontal="center" wrapText="1"/>
    </xf>
    <xf numFmtId="2" fontId="150" fillId="0"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0" fontId="6" fillId="0" borderId="4" xfId="0" applyFont="1" applyFill="1" applyBorder="1" applyAlignment="1">
      <alignment horizontal="left" vertical="top" wrapText="1" indent="1"/>
    </xf>
    <xf numFmtId="0" fontId="2" fillId="0" borderId="0" xfId="0" applyFont="1" applyFill="1" applyBorder="1" applyAlignment="1">
      <alignment horizontal="left" vertical="top" wrapText="1" indent="1"/>
    </xf>
    <xf numFmtId="0" fontId="151" fillId="0" borderId="6" xfId="0" applyFont="1" applyFill="1" applyBorder="1" applyAlignment="1">
      <alignment vertical="top" wrapText="1"/>
    </xf>
    <xf numFmtId="0" fontId="0" fillId="0" borderId="4" xfId="0" applyFill="1" applyBorder="1" applyAlignment="1">
      <alignment wrapText="1"/>
    </xf>
    <xf numFmtId="0" fontId="0" fillId="0" borderId="0" xfId="0" applyFill="1" applyBorder="1" applyAlignment="1">
      <alignment horizontal="left" vertical="top" wrapText="1" indent="1"/>
    </xf>
    <xf numFmtId="0" fontId="0" fillId="0" borderId="4" xfId="0" applyFill="1" applyBorder="1" applyAlignment="1">
      <alignment horizontal="left" vertical="top" wrapText="1" indent="1"/>
    </xf>
    <xf numFmtId="0" fontId="2" fillId="0" borderId="2"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indent="1"/>
    </xf>
    <xf numFmtId="2" fontId="28" fillId="0" borderId="0" xfId="0" applyNumberFormat="1" applyFont="1" applyFill="1" applyAlignment="1">
      <alignment horizontal="center" wrapText="1"/>
    </xf>
    <xf numFmtId="2" fontId="19" fillId="0" borderId="0" xfId="0" applyNumberFormat="1" applyFont="1" applyFill="1" applyAlignment="1">
      <alignment horizontal="center" wrapText="1"/>
    </xf>
    <xf numFmtId="0" fontId="28" fillId="0" borderId="0" xfId="0" applyFont="1" applyFill="1" applyAlignment="1">
      <alignment horizontal="center" wrapText="1"/>
    </xf>
    <xf numFmtId="0" fontId="19" fillId="0" borderId="0" xfId="0" applyFont="1" applyFill="1" applyAlignment="1">
      <alignment wrapText="1"/>
    </xf>
    <xf numFmtId="0" fontId="1" fillId="0" borderId="3" xfId="0" applyFont="1" applyFill="1" applyBorder="1" applyAlignment="1">
      <alignment vertical="top" wrapText="1"/>
    </xf>
    <xf numFmtId="0" fontId="1" fillId="0" borderId="0" xfId="0" applyFont="1" applyFill="1" applyAlignment="1">
      <alignment vertical="top" wrapText="1"/>
    </xf>
    <xf numFmtId="2" fontId="114" fillId="0" borderId="0" xfId="0" quotePrefix="1" applyNumberFormat="1" applyFont="1" applyFill="1" applyBorder="1" applyAlignment="1">
      <alignment horizontal="center" vertical="center"/>
    </xf>
    <xf numFmtId="173" fontId="164" fillId="0" borderId="0" xfId="2" applyNumberFormat="1" applyFont="1" applyFill="1" applyBorder="1" applyAlignment="1">
      <alignment horizontal="right" vertical="center" indent="6"/>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83">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HIP!$AM$7</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HIP!$AL$8:$AL$11</c:f>
              <c:strCache>
                <c:ptCount val="4"/>
                <c:pt idx="0">
                  <c:v>NSSE 2017 &amp; 2018</c:v>
                </c:pt>
                <c:pt idx="1">
                  <c:v>Indiana Colleges</c:v>
                </c:pt>
                <c:pt idx="2">
                  <c:v>Great Lakes Reg</c:v>
                </c:pt>
                <c:pt idx="3">
                  <c:v>Wabash</c:v>
                </c:pt>
              </c:strCache>
            </c:strRef>
          </c:cat>
          <c:val>
            <c:numRef>
              <c:f>HIP!$AM$8:$AM$11</c:f>
              <c:numCache>
                <c:formatCode>0%</c:formatCode>
                <c:ptCount val="4"/>
                <c:pt idx="0">
                  <c:v>0.10960540887101475</c:v>
                </c:pt>
                <c:pt idx="1">
                  <c:v>9.49367088607595E-2</c:v>
                </c:pt>
                <c:pt idx="2">
                  <c:v>0.11413043478260869</c:v>
                </c:pt>
                <c:pt idx="3">
                  <c:v>0.1</c:v>
                </c:pt>
              </c:numCache>
            </c:numRef>
          </c:val>
          <c:extLst xmlns:c16r2="http://schemas.microsoft.com/office/drawing/2015/06/chart">
            <c:ext xmlns:c16="http://schemas.microsoft.com/office/drawing/2014/chart" uri="{C3380CC4-5D6E-409C-BE32-E72D297353CC}">
              <c16:uniqueId val="{00000000-E5FD-4CE9-BD72-65C434ABC1E7}"/>
            </c:ext>
          </c:extLst>
        </c:ser>
        <c:ser>
          <c:idx val="1"/>
          <c:order val="1"/>
          <c:tx>
            <c:strRef>
              <c:f>HIP!$AN$7</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HIP!$AL$8:$AL$11</c:f>
              <c:strCache>
                <c:ptCount val="4"/>
                <c:pt idx="0">
                  <c:v>NSSE 2017 &amp; 2018</c:v>
                </c:pt>
                <c:pt idx="1">
                  <c:v>Indiana Colleges</c:v>
                </c:pt>
                <c:pt idx="2">
                  <c:v>Great Lakes Reg</c:v>
                </c:pt>
                <c:pt idx="3">
                  <c:v>Wabash</c:v>
                </c:pt>
              </c:strCache>
            </c:strRef>
          </c:cat>
          <c:val>
            <c:numRef>
              <c:f>HIP!$AN$8:$AN$11</c:f>
              <c:numCache>
                <c:formatCode>0%</c:formatCode>
                <c:ptCount val="4"/>
                <c:pt idx="0">
                  <c:v>0.44806784402867633</c:v>
                </c:pt>
                <c:pt idx="1">
                  <c:v>0.43037974683544306</c:v>
                </c:pt>
                <c:pt idx="2">
                  <c:v>0.51086956521739135</c:v>
                </c:pt>
                <c:pt idx="3">
                  <c:v>0.7</c:v>
                </c:pt>
              </c:numCache>
            </c:numRef>
          </c:val>
          <c:extLst xmlns:c16r2="http://schemas.microsoft.com/office/drawing/2015/06/chart">
            <c:ext xmlns:c16="http://schemas.microsoft.com/office/drawing/2014/chart" uri="{C3380CC4-5D6E-409C-BE32-E72D297353CC}">
              <c16:uniqueId val="{00000001-E5FD-4CE9-BD72-65C434ABC1E7}"/>
            </c:ext>
          </c:extLst>
        </c:ser>
        <c:dLbls>
          <c:showLegendKey val="0"/>
          <c:showVal val="0"/>
          <c:showCatName val="0"/>
          <c:showSerName val="0"/>
          <c:showPercent val="0"/>
          <c:showBubbleSize val="0"/>
        </c:dLbls>
        <c:gapWidth val="50"/>
        <c:overlap val="100"/>
        <c:axId val="83402240"/>
        <c:axId val="118202944"/>
      </c:barChart>
      <c:catAx>
        <c:axId val="83402240"/>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18202944"/>
        <c:crosses val="autoZero"/>
        <c:auto val="1"/>
        <c:lblAlgn val="ctr"/>
        <c:lblOffset val="100"/>
        <c:noMultiLvlLbl val="0"/>
      </c:catAx>
      <c:valAx>
        <c:axId val="118202944"/>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3402240"/>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HIP!$AM$13</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HIP!$AL$14:$AL$17</c:f>
              <c:strCache>
                <c:ptCount val="4"/>
                <c:pt idx="0">
                  <c:v>NSSE 2017 &amp; 2018</c:v>
                </c:pt>
                <c:pt idx="1">
                  <c:v>Indiana Colleges</c:v>
                </c:pt>
                <c:pt idx="2">
                  <c:v>Great Lakes Reg</c:v>
                </c:pt>
                <c:pt idx="3">
                  <c:v>Wabash</c:v>
                </c:pt>
              </c:strCache>
            </c:strRef>
          </c:cat>
          <c:val>
            <c:numRef>
              <c:f>HIP!$AM$14:$AM$17</c:f>
              <c:numCache>
                <c:formatCode>0%</c:formatCode>
                <c:ptCount val="4"/>
                <c:pt idx="0">
                  <c:v>0.66059983908109754</c:v>
                </c:pt>
                <c:pt idx="1">
                  <c:v>0.74518518518518517</c:v>
                </c:pt>
                <c:pt idx="2">
                  <c:v>0.8867924528301887</c:v>
                </c:pt>
                <c:pt idx="3">
                  <c:v>0.93333333333333324</c:v>
                </c:pt>
              </c:numCache>
            </c:numRef>
          </c:val>
          <c:extLst xmlns:c16r2="http://schemas.microsoft.com/office/drawing/2015/06/chart">
            <c:ext xmlns:c16="http://schemas.microsoft.com/office/drawing/2014/chart" uri="{C3380CC4-5D6E-409C-BE32-E72D297353CC}">
              <c16:uniqueId val="{00000000-FBFC-4E5C-9916-1BCBAB139ACF}"/>
            </c:ext>
          </c:extLst>
        </c:ser>
        <c:ser>
          <c:idx val="2"/>
          <c:order val="1"/>
          <c:tx>
            <c:strRef>
              <c:f>HIP!$AN$13</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HIP!$AL$14:$AL$17</c:f>
              <c:strCache>
                <c:ptCount val="4"/>
                <c:pt idx="0">
                  <c:v>NSSE 2017 &amp; 2018</c:v>
                </c:pt>
                <c:pt idx="1">
                  <c:v>Indiana Colleges</c:v>
                </c:pt>
                <c:pt idx="2">
                  <c:v>Great Lakes Reg</c:v>
                </c:pt>
                <c:pt idx="3">
                  <c:v>Wabash</c:v>
                </c:pt>
              </c:strCache>
            </c:strRef>
          </c:cat>
          <c:val>
            <c:numRef>
              <c:f>HIP!$AN$14:$AN$17</c:f>
              <c:numCache>
                <c:formatCode>0%</c:formatCode>
                <c:ptCount val="4"/>
                <c:pt idx="0">
                  <c:v>0.21149737813167604</c:v>
                </c:pt>
                <c:pt idx="1">
                  <c:v>0.15111111111111111</c:v>
                </c:pt>
                <c:pt idx="2">
                  <c:v>8.1761006289308172E-2</c:v>
                </c:pt>
                <c:pt idx="3">
                  <c:v>6.6666666666666666E-2</c:v>
                </c:pt>
              </c:numCache>
            </c:numRef>
          </c:val>
          <c:extLst xmlns:c16r2="http://schemas.microsoft.com/office/drawing/2015/06/chart">
            <c:ext xmlns:c16="http://schemas.microsoft.com/office/drawing/2014/chart" uri="{C3380CC4-5D6E-409C-BE32-E72D297353CC}">
              <c16:uniqueId val="{00000001-FBFC-4E5C-9916-1BCBAB139ACF}"/>
            </c:ext>
          </c:extLst>
        </c:ser>
        <c:dLbls>
          <c:showLegendKey val="0"/>
          <c:showVal val="0"/>
          <c:showCatName val="0"/>
          <c:showSerName val="0"/>
          <c:showPercent val="0"/>
          <c:showBubbleSize val="0"/>
        </c:dLbls>
        <c:gapWidth val="50"/>
        <c:overlap val="100"/>
        <c:axId val="83644928"/>
        <c:axId val="139264000"/>
      </c:barChart>
      <c:catAx>
        <c:axId val="83644928"/>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39264000"/>
        <c:crosses val="autoZero"/>
        <c:auto val="1"/>
        <c:lblAlgn val="ctr"/>
        <c:lblOffset val="100"/>
        <c:noMultiLvlLbl val="0"/>
      </c:catAx>
      <c:valAx>
        <c:axId val="13926400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3644928"/>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61239</xdr:colOff>
      <xdr:row>7</xdr:row>
      <xdr:rowOff>14563</xdr:rowOff>
    </xdr:from>
    <xdr:to>
      <xdr:col>4</xdr:col>
      <xdr:colOff>1312824</xdr:colOff>
      <xdr:row>15</xdr:row>
      <xdr:rowOff>11134</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xdr:col>
      <xdr:colOff>31730</xdr:colOff>
      <xdr:row>7</xdr:row>
      <xdr:rowOff>14562</xdr:rowOff>
    </xdr:from>
    <xdr:to>
      <xdr:col>12</xdr:col>
      <xdr:colOff>149840</xdr:colOff>
      <xdr:row>15</xdr:row>
      <xdr:rowOff>11133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xdr:col>
      <xdr:colOff>1302871</xdr:colOff>
      <xdr:row>2</xdr:row>
      <xdr:rowOff>150232</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17196"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66" customWidth="1"/>
    <col min="6" max="6" width="16.7109375" style="66" customWidth="1"/>
    <col min="7" max="12" width="10.28515625" style="66" customWidth="1"/>
    <col min="13" max="16384" width="9.140625" style="66"/>
  </cols>
  <sheetData>
    <row r="1" spans="1:12" ht="20.100000000000001" customHeight="1" x14ac:dyDescent="0.45">
      <c r="C1" s="67"/>
      <c r="D1" s="67"/>
    </row>
    <row r="2" spans="1:12" ht="20.100000000000001" customHeight="1" thickBot="1" x14ac:dyDescent="0.25">
      <c r="A2" s="68"/>
      <c r="B2" s="68"/>
      <c r="C2" s="68"/>
      <c r="D2" s="68"/>
      <c r="E2" s="68"/>
      <c r="F2" s="68"/>
      <c r="G2" s="68"/>
      <c r="H2" s="68"/>
      <c r="I2" s="68"/>
      <c r="J2" s="68"/>
      <c r="K2" s="68"/>
      <c r="L2" s="68"/>
    </row>
    <row r="3" spans="1:12" ht="9.9499999999999993" customHeight="1" x14ac:dyDescent="0.2">
      <c r="A3" s="69"/>
      <c r="B3" s="69"/>
      <c r="C3" s="69"/>
      <c r="D3" s="69"/>
      <c r="E3" s="69"/>
      <c r="F3" s="69"/>
      <c r="G3" s="69"/>
      <c r="H3" s="69"/>
      <c r="I3" s="69"/>
      <c r="J3" s="69"/>
      <c r="K3" s="69"/>
      <c r="L3" s="69"/>
    </row>
    <row r="4" spans="1:12" ht="20.100000000000001" customHeight="1" x14ac:dyDescent="0.2">
      <c r="A4" s="551" t="s">
        <v>625</v>
      </c>
      <c r="B4" s="552"/>
      <c r="C4" s="552"/>
      <c r="D4" s="552"/>
      <c r="E4" s="552"/>
      <c r="F4" s="552"/>
      <c r="G4" s="552"/>
      <c r="H4" s="552"/>
      <c r="I4" s="552"/>
      <c r="J4" s="552"/>
      <c r="K4" s="552"/>
      <c r="L4" s="552"/>
    </row>
    <row r="5" spans="1:12" ht="20.100000000000001" customHeight="1" x14ac:dyDescent="0.2">
      <c r="A5" s="552"/>
      <c r="B5" s="552"/>
      <c r="C5" s="552"/>
      <c r="D5" s="552"/>
      <c r="E5" s="552"/>
      <c r="F5" s="552"/>
      <c r="G5" s="552"/>
      <c r="H5" s="552"/>
      <c r="I5" s="552"/>
      <c r="J5" s="552"/>
      <c r="K5" s="552"/>
      <c r="L5" s="552"/>
    </row>
    <row r="6" spans="1:12" ht="30.75" customHeight="1" x14ac:dyDescent="0.2">
      <c r="A6" s="552"/>
      <c r="B6" s="552"/>
      <c r="C6" s="552"/>
      <c r="D6" s="552"/>
      <c r="E6" s="552"/>
      <c r="F6" s="552"/>
      <c r="G6" s="552"/>
      <c r="H6" s="552"/>
      <c r="I6" s="552"/>
      <c r="J6" s="552"/>
      <c r="K6" s="552"/>
      <c r="L6" s="552"/>
    </row>
    <row r="7" spans="1:12" ht="20.100000000000001" customHeight="1" x14ac:dyDescent="0.2">
      <c r="A7" s="553" t="s">
        <v>600</v>
      </c>
      <c r="B7" s="553"/>
      <c r="C7" s="553"/>
      <c r="D7" s="553"/>
      <c r="E7" s="553"/>
      <c r="F7" s="553"/>
      <c r="G7" s="553"/>
      <c r="H7" s="553"/>
      <c r="I7" s="553"/>
      <c r="J7" s="553"/>
      <c r="K7" s="553"/>
      <c r="L7" s="553"/>
    </row>
    <row r="8" spans="1:12" ht="20.100000000000001" customHeight="1" x14ac:dyDescent="0.2">
      <c r="A8" s="553"/>
      <c r="B8" s="553"/>
      <c r="C8" s="553"/>
      <c r="D8" s="553"/>
      <c r="E8" s="553"/>
      <c r="F8" s="553"/>
      <c r="G8" s="553"/>
      <c r="H8" s="553"/>
      <c r="I8" s="553"/>
      <c r="J8" s="553"/>
      <c r="K8" s="553"/>
      <c r="L8" s="553"/>
    </row>
    <row r="9" spans="1:12" ht="20.100000000000001" customHeight="1" x14ac:dyDescent="0.2">
      <c r="A9" s="553" t="s">
        <v>395</v>
      </c>
      <c r="B9" s="553"/>
      <c r="C9" s="553"/>
      <c r="D9" s="553"/>
      <c r="E9" s="553"/>
      <c r="F9" s="553"/>
      <c r="G9" s="553"/>
      <c r="H9" s="553"/>
      <c r="I9" s="553"/>
      <c r="J9" s="553"/>
      <c r="K9" s="553"/>
      <c r="L9" s="553"/>
    </row>
    <row r="10" spans="1:12" ht="20.100000000000001" customHeight="1" x14ac:dyDescent="0.2">
      <c r="A10" s="553"/>
      <c r="B10" s="553"/>
      <c r="C10" s="553"/>
      <c r="D10" s="553"/>
      <c r="E10" s="553"/>
      <c r="F10" s="553"/>
      <c r="G10" s="553"/>
      <c r="H10" s="553"/>
      <c r="I10" s="553"/>
      <c r="J10" s="553"/>
      <c r="K10" s="553"/>
      <c r="L10" s="553"/>
    </row>
    <row r="11" spans="1:12" ht="41.25" customHeight="1" x14ac:dyDescent="0.2">
      <c r="A11" s="554" t="s">
        <v>628</v>
      </c>
      <c r="B11" s="555"/>
      <c r="C11" s="555"/>
      <c r="D11" s="555"/>
      <c r="E11" s="555"/>
      <c r="F11" s="555"/>
      <c r="G11" s="555"/>
      <c r="H11" s="555"/>
      <c r="I11" s="555"/>
      <c r="J11" s="555"/>
      <c r="K11" s="555"/>
      <c r="L11" s="555"/>
    </row>
    <row r="12" spans="1:12" ht="9.9499999999999993" customHeight="1" thickBot="1" x14ac:dyDescent="0.25">
      <c r="A12" s="68"/>
      <c r="B12" s="68"/>
      <c r="C12" s="68"/>
      <c r="D12" s="68"/>
      <c r="E12" s="68"/>
      <c r="F12" s="68"/>
      <c r="G12" s="68"/>
      <c r="H12" s="68"/>
      <c r="I12" s="68"/>
      <c r="J12" s="68"/>
      <c r="K12" s="68"/>
      <c r="L12" s="68"/>
    </row>
    <row r="13" spans="1:12" ht="20.100000000000001" customHeight="1" x14ac:dyDescent="0.2">
      <c r="A13" s="556" t="s">
        <v>408</v>
      </c>
      <c r="B13" s="557"/>
      <c r="C13" s="557"/>
      <c r="D13" s="557"/>
      <c r="E13" s="557"/>
      <c r="F13" s="557"/>
      <c r="G13" s="557"/>
      <c r="H13" s="557"/>
      <c r="I13" s="557"/>
      <c r="J13" s="557"/>
      <c r="K13" s="557"/>
      <c r="L13" s="557"/>
    </row>
    <row r="14" spans="1:12" ht="19.5" customHeight="1" x14ac:dyDescent="0.2">
      <c r="A14" s="550"/>
      <c r="B14" s="550"/>
      <c r="C14" s="550"/>
      <c r="D14" s="550"/>
      <c r="E14" s="550"/>
      <c r="F14" s="550"/>
      <c r="G14" s="550"/>
      <c r="H14" s="550"/>
      <c r="I14" s="550"/>
      <c r="J14" s="550"/>
      <c r="K14" s="550"/>
      <c r="L14" s="550"/>
    </row>
    <row r="15" spans="1:12" ht="19.5" customHeight="1" x14ac:dyDescent="0.2">
      <c r="A15" s="70"/>
      <c r="B15" s="71"/>
      <c r="C15" s="71"/>
      <c r="D15" s="71"/>
      <c r="E15" s="71"/>
      <c r="F15" s="71"/>
      <c r="G15" s="71"/>
      <c r="H15" s="71"/>
      <c r="I15" s="71"/>
      <c r="J15" s="71"/>
      <c r="K15" s="71"/>
      <c r="L15" s="71"/>
    </row>
    <row r="16" spans="1:12" ht="20.100000000000001" customHeight="1" x14ac:dyDescent="0.2">
      <c r="A16" s="549" t="s">
        <v>632</v>
      </c>
      <c r="B16" s="550"/>
      <c r="C16" s="550"/>
      <c r="D16" s="550"/>
      <c r="E16" s="550"/>
      <c r="F16" s="550"/>
      <c r="G16" s="550"/>
      <c r="H16" s="550"/>
      <c r="I16" s="550"/>
      <c r="J16" s="550"/>
      <c r="K16" s="550"/>
      <c r="L16" s="550"/>
    </row>
    <row r="17" spans="1:12" ht="20.100000000000001" customHeight="1" x14ac:dyDescent="0.2">
      <c r="A17" s="550"/>
      <c r="B17" s="550"/>
      <c r="C17" s="550"/>
      <c r="D17" s="550"/>
      <c r="E17" s="550"/>
      <c r="F17" s="550"/>
      <c r="G17" s="550"/>
      <c r="H17" s="550"/>
      <c r="I17" s="550"/>
      <c r="J17" s="550"/>
      <c r="K17" s="550"/>
      <c r="L17" s="550"/>
    </row>
    <row r="18" spans="1:12" ht="20.100000000000001" customHeight="1" x14ac:dyDescent="0.2">
      <c r="A18" s="550"/>
      <c r="B18" s="550"/>
      <c r="C18" s="550"/>
      <c r="D18" s="550"/>
      <c r="E18" s="550"/>
      <c r="F18" s="550"/>
      <c r="G18" s="550"/>
      <c r="H18" s="550"/>
      <c r="I18" s="550"/>
      <c r="J18" s="550"/>
      <c r="K18" s="550"/>
      <c r="L18" s="550"/>
    </row>
    <row r="19" spans="1:12" ht="20.100000000000001" customHeight="1" x14ac:dyDescent="0.2">
      <c r="A19" s="550"/>
      <c r="B19" s="550"/>
      <c r="C19" s="550"/>
      <c r="D19" s="550"/>
      <c r="E19" s="550"/>
      <c r="F19" s="550"/>
      <c r="G19" s="550"/>
      <c r="H19" s="550"/>
      <c r="I19" s="550"/>
      <c r="J19" s="550"/>
      <c r="K19" s="550"/>
      <c r="L19" s="550"/>
    </row>
    <row r="20" spans="1:12" ht="18.75" customHeight="1" x14ac:dyDescent="0.2">
      <c r="A20" s="550"/>
      <c r="B20" s="550"/>
      <c r="C20" s="550"/>
      <c r="D20" s="550"/>
      <c r="E20" s="550"/>
      <c r="F20" s="550"/>
      <c r="G20" s="550"/>
      <c r="H20" s="550"/>
      <c r="I20" s="550"/>
      <c r="J20" s="550"/>
      <c r="K20" s="550"/>
      <c r="L20" s="550"/>
    </row>
    <row r="21" spans="1:12" ht="9.75" customHeight="1" x14ac:dyDescent="0.2">
      <c r="A21" s="72"/>
      <c r="B21" s="72"/>
      <c r="C21" s="72"/>
      <c r="D21" s="72"/>
      <c r="E21" s="72"/>
      <c r="F21" s="72"/>
      <c r="G21" s="72"/>
      <c r="H21" s="72"/>
      <c r="I21" s="72"/>
      <c r="J21" s="72"/>
      <c r="K21" s="72"/>
      <c r="L21" s="72"/>
    </row>
    <row r="22" spans="1:12" ht="20.100000000000001" customHeight="1" x14ac:dyDescent="0.25">
      <c r="E22" s="547" t="s">
        <v>413</v>
      </c>
      <c r="F22" s="548"/>
      <c r="G22" s="548"/>
      <c r="H22" s="548"/>
      <c r="I22" s="548"/>
      <c r="J22" s="548"/>
      <c r="K22" s="73"/>
    </row>
    <row r="23" spans="1:12" ht="20.100000000000001" customHeight="1" x14ac:dyDescent="0.25">
      <c r="E23" s="548"/>
      <c r="F23" s="548"/>
      <c r="G23" s="548"/>
      <c r="H23" s="548"/>
      <c r="I23" s="548"/>
      <c r="J23" s="548"/>
      <c r="K23" s="73"/>
    </row>
    <row r="24" spans="1:12" ht="20.100000000000001" customHeight="1" x14ac:dyDescent="0.25">
      <c r="E24" s="548"/>
      <c r="F24" s="548"/>
      <c r="G24" s="548"/>
      <c r="H24" s="548"/>
      <c r="I24" s="548"/>
      <c r="J24" s="548"/>
      <c r="K24" s="73"/>
    </row>
    <row r="25" spans="1:12" ht="20.100000000000001" customHeight="1" x14ac:dyDescent="0.25">
      <c r="E25" s="548"/>
      <c r="F25" s="548"/>
      <c r="G25" s="548"/>
      <c r="H25" s="548"/>
      <c r="I25" s="548"/>
      <c r="J25" s="548"/>
      <c r="K25" s="73"/>
    </row>
    <row r="26" spans="1:12" ht="20.100000000000001" customHeight="1" x14ac:dyDescent="0.25">
      <c r="E26" s="548"/>
      <c r="F26" s="548"/>
      <c r="G26" s="548"/>
      <c r="H26" s="548"/>
      <c r="I26" s="548"/>
      <c r="J26" s="548"/>
      <c r="K26" s="73"/>
      <c r="L26" s="74" t="s">
        <v>633</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showGridLines="0" zoomScaleNormal="100" zoomScaleSheetLayoutView="100" workbookViewId="0"/>
  </sheetViews>
  <sheetFormatPr defaultColWidth="9.140625" defaultRowHeight="12.75" x14ac:dyDescent="0.2"/>
  <cols>
    <col min="1" max="1" width="2.140625" style="78" customWidth="1"/>
    <col min="2" max="6" width="2.7109375" style="78" customWidth="1"/>
    <col min="7" max="7" width="9.28515625" style="78" customWidth="1"/>
    <col min="8" max="8" width="2.28515625" style="78" customWidth="1"/>
    <col min="9" max="28" width="2.7109375" style="78" customWidth="1"/>
    <col min="29" max="29" width="5.5703125" style="78" customWidth="1"/>
    <col min="30" max="44" width="2.7109375" style="78" customWidth="1"/>
    <col min="45" max="45" width="4.140625" style="78" customWidth="1"/>
    <col min="46" max="16384" width="9.140625" style="78"/>
  </cols>
  <sheetData>
    <row r="1" spans="1:45" s="76" customFormat="1" ht="25.5" customHeight="1" x14ac:dyDescent="0.35">
      <c r="A1" s="75"/>
      <c r="B1" s="75"/>
      <c r="C1" s="75"/>
      <c r="D1" s="75"/>
      <c r="E1" s="75"/>
      <c r="F1" s="75"/>
      <c r="I1" s="558" t="s">
        <v>600</v>
      </c>
      <c r="J1" s="558"/>
      <c r="K1" s="558"/>
      <c r="L1" s="558"/>
      <c r="M1" s="558"/>
      <c r="N1" s="558"/>
      <c r="O1" s="558"/>
      <c r="P1" s="558"/>
      <c r="Q1" s="558"/>
      <c r="R1" s="558"/>
      <c r="S1" s="558"/>
      <c r="T1" s="558"/>
      <c r="U1" s="558"/>
      <c r="V1" s="558"/>
      <c r="W1" s="558"/>
      <c r="X1" s="558"/>
      <c r="Y1" s="558"/>
      <c r="Z1" s="558"/>
      <c r="AA1" s="558"/>
      <c r="AB1" s="558"/>
      <c r="AC1" s="558"/>
      <c r="AD1" s="558"/>
      <c r="AE1" s="558"/>
      <c r="AF1" s="558"/>
      <c r="AG1" s="558"/>
      <c r="AH1" s="558"/>
      <c r="AI1" s="558"/>
      <c r="AJ1" s="558"/>
      <c r="AK1" s="558"/>
      <c r="AL1" s="558"/>
      <c r="AM1" s="558"/>
      <c r="AN1" s="558"/>
      <c r="AO1" s="558"/>
      <c r="AP1" s="558"/>
      <c r="AQ1" s="558"/>
      <c r="AR1" s="558"/>
      <c r="AS1" s="558"/>
    </row>
    <row r="2" spans="1:45" ht="15" customHeight="1" x14ac:dyDescent="0.25">
      <c r="A2" s="77"/>
      <c r="B2" s="77"/>
      <c r="C2" s="77"/>
      <c r="D2" s="77"/>
      <c r="E2" s="77"/>
      <c r="F2" s="77"/>
      <c r="I2" s="559" t="s">
        <v>392</v>
      </c>
      <c r="J2" s="559"/>
      <c r="K2" s="559"/>
      <c r="L2" s="559"/>
      <c r="M2" s="559"/>
      <c r="N2" s="559"/>
      <c r="O2" s="559"/>
      <c r="P2" s="559"/>
      <c r="Q2" s="559"/>
      <c r="R2" s="559"/>
      <c r="S2" s="559"/>
      <c r="T2" s="559"/>
      <c r="U2" s="559"/>
      <c r="V2" s="559"/>
      <c r="W2" s="559"/>
      <c r="X2" s="559"/>
      <c r="Y2" s="559"/>
      <c r="Z2" s="559"/>
      <c r="AA2" s="559"/>
      <c r="AB2" s="559"/>
      <c r="AC2" s="559"/>
      <c r="AD2" s="559"/>
      <c r="AE2" s="559"/>
      <c r="AF2" s="559"/>
      <c r="AG2" s="559"/>
      <c r="AH2" s="559"/>
      <c r="AI2" s="559"/>
      <c r="AJ2" s="559"/>
      <c r="AK2" s="559"/>
      <c r="AL2" s="559"/>
      <c r="AM2" s="559"/>
      <c r="AN2" s="559"/>
      <c r="AO2" s="559"/>
      <c r="AP2" s="559"/>
      <c r="AQ2" s="559"/>
      <c r="AR2" s="559"/>
      <c r="AS2" s="559"/>
    </row>
    <row r="3" spans="1:45" s="82" customFormat="1" ht="18" customHeight="1" x14ac:dyDescent="0.3">
      <c r="A3" s="79"/>
      <c r="B3" s="79"/>
      <c r="C3" s="79"/>
      <c r="D3" s="79"/>
      <c r="E3" s="79"/>
      <c r="F3" s="79"/>
      <c r="G3" s="80"/>
      <c r="H3" s="81"/>
      <c r="I3" s="81"/>
      <c r="J3" s="81"/>
      <c r="K3" s="560"/>
      <c r="L3" s="560"/>
      <c r="M3" s="560"/>
      <c r="N3" s="560"/>
      <c r="O3" s="560"/>
      <c r="P3" s="560"/>
      <c r="Q3" s="560"/>
      <c r="R3" s="560"/>
      <c r="S3" s="560"/>
      <c r="T3" s="560"/>
      <c r="U3" s="560"/>
      <c r="V3" s="560"/>
      <c r="W3" s="560"/>
      <c r="X3" s="560"/>
      <c r="Y3" s="560"/>
      <c r="Z3" s="560"/>
      <c r="AA3" s="560"/>
      <c r="AB3" s="560"/>
      <c r="AC3" s="560"/>
      <c r="AD3" s="560"/>
      <c r="AE3" s="560"/>
      <c r="AF3" s="560"/>
      <c r="AG3" s="560"/>
      <c r="AH3" s="560"/>
      <c r="AI3" s="560"/>
      <c r="AJ3" s="560"/>
      <c r="AK3" s="560"/>
      <c r="AL3" s="560"/>
      <c r="AM3" s="560"/>
      <c r="AN3" s="560"/>
      <c r="AO3" s="560"/>
      <c r="AP3" s="560"/>
      <c r="AQ3" s="560"/>
      <c r="AR3" s="560"/>
      <c r="AS3" s="560"/>
    </row>
    <row r="4" spans="1:45" s="87" customFormat="1" ht="21.75" customHeight="1" x14ac:dyDescent="0.25">
      <c r="A4" s="83" t="s">
        <v>393</v>
      </c>
      <c r="B4" s="84"/>
      <c r="C4" s="84"/>
      <c r="D4" s="84"/>
      <c r="E4" s="84"/>
      <c r="F4" s="84"/>
      <c r="G4" s="84"/>
      <c r="H4" s="84"/>
      <c r="I4" s="84"/>
      <c r="J4" s="85"/>
      <c r="K4" s="85"/>
      <c r="L4" s="85"/>
      <c r="M4" s="86"/>
      <c r="N4" s="86"/>
      <c r="O4" s="86"/>
      <c r="P4" s="86"/>
      <c r="Q4" s="86"/>
      <c r="R4" s="86"/>
      <c r="S4" s="86"/>
      <c r="T4" s="86"/>
      <c r="U4" s="86"/>
      <c r="V4" s="86"/>
      <c r="W4" s="86"/>
      <c r="X4" s="86"/>
      <c r="Y4" s="86"/>
      <c r="Z4" s="86"/>
      <c r="AA4" s="86"/>
      <c r="AB4" s="86"/>
      <c r="AC4" s="86"/>
      <c r="AD4" s="86"/>
      <c r="AE4" s="86"/>
      <c r="AF4" s="86"/>
      <c r="AG4" s="567" t="s">
        <v>527</v>
      </c>
      <c r="AH4" s="567"/>
      <c r="AI4" s="567"/>
      <c r="AJ4" s="567"/>
      <c r="AK4" s="567"/>
      <c r="AL4" s="567"/>
      <c r="AM4" s="567"/>
      <c r="AN4" s="567"/>
      <c r="AO4" s="567"/>
      <c r="AP4" s="567"/>
      <c r="AQ4" s="567"/>
      <c r="AR4" s="567"/>
      <c r="AS4" s="567"/>
    </row>
    <row r="5" spans="1:45" s="89" customFormat="1" ht="13.5" customHeight="1" x14ac:dyDescent="0.2">
      <c r="A5" s="564" t="s">
        <v>648</v>
      </c>
      <c r="B5" s="569"/>
      <c r="C5" s="569"/>
      <c r="D5" s="569"/>
      <c r="E5" s="569"/>
      <c r="F5" s="569"/>
      <c r="G5" s="569"/>
      <c r="H5" s="569"/>
      <c r="I5" s="569"/>
      <c r="J5" s="569"/>
      <c r="K5" s="569"/>
      <c r="L5" s="569"/>
      <c r="M5" s="569"/>
      <c r="N5" s="569"/>
      <c r="O5" s="569"/>
      <c r="P5" s="569"/>
      <c r="Q5" s="569"/>
      <c r="R5" s="569"/>
      <c r="S5" s="569"/>
      <c r="T5" s="569"/>
      <c r="U5" s="569"/>
      <c r="V5" s="569"/>
      <c r="W5" s="569"/>
      <c r="X5" s="569"/>
      <c r="Y5" s="569"/>
      <c r="Z5" s="569"/>
      <c r="AA5" s="569"/>
      <c r="AB5" s="569"/>
      <c r="AC5" s="569"/>
      <c r="AD5" s="569"/>
      <c r="AE5" s="569"/>
      <c r="AF5" s="88"/>
      <c r="AG5" s="568"/>
      <c r="AH5" s="568"/>
      <c r="AI5" s="568"/>
      <c r="AJ5" s="568"/>
      <c r="AK5" s="568"/>
      <c r="AL5" s="568"/>
      <c r="AM5" s="568"/>
      <c r="AN5" s="568"/>
      <c r="AO5" s="568"/>
      <c r="AP5" s="568"/>
      <c r="AQ5" s="568"/>
      <c r="AR5" s="568"/>
      <c r="AS5" s="568"/>
    </row>
    <row r="6" spans="1:45" ht="13.5" customHeight="1" x14ac:dyDescent="0.2">
      <c r="A6" s="569"/>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88"/>
      <c r="AG6" s="568"/>
      <c r="AH6" s="568"/>
      <c r="AI6" s="568"/>
      <c r="AJ6" s="568"/>
      <c r="AK6" s="568"/>
      <c r="AL6" s="568"/>
      <c r="AM6" s="568"/>
      <c r="AN6" s="568"/>
      <c r="AO6" s="568"/>
      <c r="AP6" s="568"/>
      <c r="AQ6" s="568"/>
      <c r="AR6" s="568"/>
      <c r="AS6" s="568"/>
    </row>
    <row r="7" spans="1:45" ht="13.5" customHeight="1" x14ac:dyDescent="0.2">
      <c r="A7" s="569"/>
      <c r="B7" s="569"/>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88"/>
      <c r="AG7" s="568"/>
      <c r="AH7" s="568"/>
      <c r="AI7" s="568"/>
      <c r="AJ7" s="568"/>
      <c r="AK7" s="568"/>
      <c r="AL7" s="568"/>
      <c r="AM7" s="568"/>
      <c r="AN7" s="568"/>
      <c r="AO7" s="568"/>
      <c r="AP7" s="568"/>
      <c r="AQ7" s="568"/>
      <c r="AR7" s="568"/>
      <c r="AS7" s="568"/>
    </row>
    <row r="8" spans="1:45" ht="13.5" customHeight="1" x14ac:dyDescent="0.2">
      <c r="A8" s="569"/>
      <c r="B8" s="569"/>
      <c r="C8" s="569"/>
      <c r="D8" s="569"/>
      <c r="E8" s="569"/>
      <c r="F8" s="569"/>
      <c r="G8" s="569"/>
      <c r="H8" s="569"/>
      <c r="I8" s="569"/>
      <c r="J8" s="569"/>
      <c r="K8" s="569"/>
      <c r="L8" s="569"/>
      <c r="M8" s="569"/>
      <c r="N8" s="569"/>
      <c r="O8" s="569"/>
      <c r="P8" s="569"/>
      <c r="Q8" s="569"/>
      <c r="R8" s="569"/>
      <c r="S8" s="569"/>
      <c r="T8" s="569"/>
      <c r="U8" s="569"/>
      <c r="V8" s="569"/>
      <c r="W8" s="569"/>
      <c r="X8" s="569"/>
      <c r="Y8" s="569"/>
      <c r="Z8" s="569"/>
      <c r="AA8" s="569"/>
      <c r="AB8" s="569"/>
      <c r="AC8" s="569"/>
      <c r="AD8" s="569"/>
      <c r="AE8" s="569"/>
      <c r="AF8" s="88"/>
      <c r="AG8" s="568"/>
      <c r="AH8" s="568"/>
      <c r="AI8" s="568"/>
      <c r="AJ8" s="568"/>
      <c r="AK8" s="568"/>
      <c r="AL8" s="568"/>
      <c r="AM8" s="568"/>
      <c r="AN8" s="568"/>
      <c r="AO8" s="568"/>
      <c r="AP8" s="568"/>
      <c r="AQ8" s="568"/>
      <c r="AR8" s="568"/>
      <c r="AS8" s="568"/>
    </row>
    <row r="9" spans="1:45" ht="13.5" customHeight="1" x14ac:dyDescent="0.2">
      <c r="A9" s="569"/>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88"/>
      <c r="AG9" s="568"/>
      <c r="AH9" s="568"/>
      <c r="AI9" s="568"/>
      <c r="AJ9" s="568"/>
      <c r="AK9" s="568"/>
      <c r="AL9" s="568"/>
      <c r="AM9" s="568"/>
      <c r="AN9" s="568"/>
      <c r="AO9" s="568"/>
      <c r="AP9" s="568"/>
      <c r="AQ9" s="568"/>
      <c r="AR9" s="568"/>
      <c r="AS9" s="568"/>
    </row>
    <row r="10" spans="1:45" ht="13.5" customHeight="1" x14ac:dyDescent="0.2">
      <c r="A10" s="90" t="s">
        <v>556</v>
      </c>
      <c r="B10" s="91"/>
      <c r="C10" s="91"/>
      <c r="D10" s="91"/>
      <c r="E10" s="91"/>
      <c r="F10" s="91"/>
      <c r="G10" s="91"/>
      <c r="H10" s="91"/>
      <c r="I10" s="91"/>
      <c r="J10" s="91"/>
      <c r="K10" s="91"/>
      <c r="L10" s="91"/>
      <c r="M10" s="91"/>
      <c r="N10" s="91"/>
      <c r="O10" s="91"/>
      <c r="P10" s="91"/>
      <c r="Q10" s="91"/>
      <c r="R10" s="91"/>
      <c r="S10" s="91"/>
      <c r="T10" s="92"/>
      <c r="U10" s="92"/>
      <c r="V10" s="92"/>
      <c r="W10" s="92"/>
      <c r="X10" s="92"/>
      <c r="Y10" s="92"/>
      <c r="Z10" s="92"/>
      <c r="AA10" s="92"/>
      <c r="AB10" s="92"/>
      <c r="AC10" s="92"/>
      <c r="AD10" s="92"/>
      <c r="AE10" s="92"/>
      <c r="AF10" s="93"/>
      <c r="AG10" s="93"/>
      <c r="AH10" s="93"/>
      <c r="AI10" s="93"/>
      <c r="AJ10" s="93"/>
      <c r="AK10" s="93"/>
      <c r="AL10" s="93"/>
      <c r="AM10" s="93"/>
      <c r="AN10" s="93"/>
      <c r="AO10" s="93"/>
      <c r="AP10" s="93"/>
      <c r="AQ10" s="93"/>
      <c r="AR10" s="93"/>
      <c r="AS10" s="93"/>
    </row>
    <row r="11" spans="1:45" ht="13.5" customHeight="1" x14ac:dyDescent="0.2">
      <c r="A11" s="565" t="s">
        <v>571</v>
      </c>
      <c r="B11" s="566"/>
      <c r="C11" s="566"/>
      <c r="D11" s="566"/>
      <c r="E11" s="566"/>
      <c r="F11" s="566"/>
      <c r="G11" s="566"/>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66"/>
      <c r="AF11" s="566"/>
      <c r="AG11" s="566"/>
      <c r="AH11" s="566"/>
      <c r="AI11" s="566"/>
      <c r="AJ11" s="566"/>
      <c r="AK11" s="566"/>
      <c r="AL11" s="566"/>
      <c r="AM11" s="566"/>
      <c r="AN11" s="566"/>
      <c r="AO11" s="566"/>
      <c r="AP11" s="566"/>
      <c r="AQ11" s="566"/>
      <c r="AR11" s="566"/>
      <c r="AS11" s="566"/>
    </row>
    <row r="12" spans="1:45" ht="13.5" customHeight="1" x14ac:dyDescent="0.2">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row>
    <row r="13" spans="1:45" ht="13.5" customHeight="1" x14ac:dyDescent="0.2">
      <c r="A13" s="94"/>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3"/>
      <c r="AH13" s="93"/>
      <c r="AI13" s="95"/>
      <c r="AJ13" s="95"/>
      <c r="AK13" s="95"/>
      <c r="AL13" s="95"/>
      <c r="AM13" s="95"/>
      <c r="AN13" s="95"/>
      <c r="AO13" s="95"/>
      <c r="AP13" s="95"/>
      <c r="AQ13" s="95"/>
      <c r="AR13" s="95"/>
      <c r="AS13" s="95"/>
    </row>
    <row r="14" spans="1:45" ht="13.5" customHeight="1" x14ac:dyDescent="0.2">
      <c r="A14" s="90" t="s">
        <v>405</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6"/>
      <c r="AH14" s="97"/>
      <c r="AI14" s="95"/>
      <c r="AJ14" s="95"/>
      <c r="AK14" s="95"/>
      <c r="AL14" s="95"/>
      <c r="AM14" s="95"/>
      <c r="AN14" s="95"/>
      <c r="AO14" s="95"/>
      <c r="AP14" s="95"/>
      <c r="AQ14" s="95"/>
      <c r="AR14" s="95"/>
      <c r="AS14" s="95"/>
    </row>
    <row r="15" spans="1:45" ht="13.5" customHeight="1" x14ac:dyDescent="0.2">
      <c r="A15" s="564" t="s">
        <v>649</v>
      </c>
      <c r="B15" s="566"/>
      <c r="C15" s="566"/>
      <c r="D15" s="566"/>
      <c r="E15" s="566"/>
      <c r="F15" s="566"/>
      <c r="G15" s="566"/>
      <c r="H15" s="566"/>
      <c r="I15" s="566"/>
      <c r="J15" s="566"/>
      <c r="K15" s="566"/>
      <c r="L15" s="566"/>
      <c r="M15" s="566"/>
      <c r="N15" s="566"/>
      <c r="O15" s="566"/>
      <c r="P15" s="566"/>
      <c r="Q15" s="566"/>
      <c r="R15" s="566"/>
      <c r="S15" s="566"/>
      <c r="T15" s="566"/>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row>
    <row r="16" spans="1:45" ht="13.5" customHeight="1" x14ac:dyDescent="0.2">
      <c r="A16" s="566"/>
      <c r="B16" s="566"/>
      <c r="C16" s="566"/>
      <c r="D16" s="566"/>
      <c r="E16" s="566"/>
      <c r="F16" s="566"/>
      <c r="G16" s="566"/>
      <c r="H16" s="566"/>
      <c r="I16" s="566"/>
      <c r="J16" s="566"/>
      <c r="K16" s="566"/>
      <c r="L16" s="566"/>
      <c r="M16" s="566"/>
      <c r="N16" s="566"/>
      <c r="O16" s="566"/>
      <c r="P16" s="566"/>
      <c r="Q16" s="566"/>
      <c r="R16" s="566"/>
      <c r="S16" s="566"/>
      <c r="T16" s="566"/>
      <c r="U16" s="566"/>
      <c r="V16" s="566"/>
      <c r="W16" s="566"/>
      <c r="X16" s="566"/>
      <c r="Y16" s="566"/>
      <c r="Z16" s="566"/>
      <c r="AA16" s="566"/>
      <c r="AB16" s="566"/>
      <c r="AC16" s="566"/>
      <c r="AD16" s="566"/>
      <c r="AE16" s="566"/>
      <c r="AF16" s="566"/>
      <c r="AG16" s="566"/>
      <c r="AH16" s="566"/>
      <c r="AI16" s="566"/>
      <c r="AJ16" s="566"/>
      <c r="AK16" s="566"/>
      <c r="AL16" s="566"/>
      <c r="AM16" s="566"/>
      <c r="AN16" s="566"/>
      <c r="AO16" s="566"/>
      <c r="AP16" s="566"/>
      <c r="AQ16" s="566"/>
      <c r="AR16" s="566"/>
      <c r="AS16" s="566"/>
    </row>
    <row r="17" spans="1:45" ht="13.5" customHeight="1" x14ac:dyDescent="0.25">
      <c r="A17" s="94"/>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row>
    <row r="18" spans="1:45" ht="13.5" customHeight="1" x14ac:dyDescent="0.2">
      <c r="A18" s="90" t="s">
        <v>255</v>
      </c>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6"/>
      <c r="AH18" s="97"/>
      <c r="AI18" s="95"/>
      <c r="AJ18" s="95"/>
      <c r="AK18" s="95"/>
      <c r="AL18" s="95"/>
      <c r="AM18" s="95"/>
      <c r="AN18" s="95"/>
      <c r="AO18" s="95"/>
      <c r="AP18" s="95"/>
      <c r="AQ18" s="95"/>
      <c r="AR18" s="95"/>
      <c r="AS18" s="95"/>
    </row>
    <row r="19" spans="1:45" ht="13.5" customHeight="1" x14ac:dyDescent="0.2">
      <c r="A19" s="564" t="s">
        <v>555</v>
      </c>
      <c r="B19" s="566"/>
      <c r="C19" s="566"/>
      <c r="D19" s="566"/>
      <c r="E19" s="566"/>
      <c r="F19" s="566"/>
      <c r="G19" s="566"/>
      <c r="H19" s="566"/>
      <c r="I19" s="566"/>
      <c r="J19" s="566"/>
      <c r="K19" s="566"/>
      <c r="L19" s="566"/>
      <c r="M19" s="566"/>
      <c r="N19" s="566"/>
      <c r="O19" s="566"/>
      <c r="P19" s="566"/>
      <c r="Q19" s="566"/>
      <c r="R19" s="566"/>
      <c r="S19" s="566"/>
      <c r="T19" s="566"/>
      <c r="U19" s="566"/>
      <c r="V19" s="566"/>
      <c r="W19" s="566"/>
      <c r="X19" s="566"/>
      <c r="Y19" s="566"/>
      <c r="Z19" s="566"/>
      <c r="AA19" s="566"/>
      <c r="AB19" s="566"/>
      <c r="AC19" s="566"/>
      <c r="AD19" s="566"/>
      <c r="AE19" s="566"/>
      <c r="AF19" s="566"/>
      <c r="AG19" s="566"/>
      <c r="AH19" s="566"/>
      <c r="AI19" s="566"/>
      <c r="AJ19" s="566"/>
      <c r="AK19" s="566"/>
      <c r="AL19" s="566"/>
      <c r="AM19" s="566"/>
      <c r="AN19" s="566"/>
      <c r="AO19" s="566"/>
      <c r="AP19" s="566"/>
      <c r="AQ19" s="566"/>
      <c r="AR19" s="566"/>
      <c r="AS19" s="566"/>
    </row>
    <row r="20" spans="1:45" ht="13.5" customHeight="1" x14ac:dyDescent="0.2">
      <c r="A20" s="566"/>
      <c r="B20" s="566"/>
      <c r="C20" s="566"/>
      <c r="D20" s="566"/>
      <c r="E20" s="566"/>
      <c r="F20" s="566"/>
      <c r="G20" s="566"/>
      <c r="H20" s="566"/>
      <c r="I20" s="566"/>
      <c r="J20" s="566"/>
      <c r="K20" s="566"/>
      <c r="L20" s="566"/>
      <c r="M20" s="566"/>
      <c r="N20" s="566"/>
      <c r="O20" s="566"/>
      <c r="P20" s="566"/>
      <c r="Q20" s="566"/>
      <c r="R20" s="566"/>
      <c r="S20" s="566"/>
      <c r="T20" s="566"/>
      <c r="U20" s="566"/>
      <c r="V20" s="566"/>
      <c r="W20" s="566"/>
      <c r="X20" s="566"/>
      <c r="Y20" s="566"/>
      <c r="Z20" s="566"/>
      <c r="AA20" s="566"/>
      <c r="AB20" s="566"/>
      <c r="AC20" s="566"/>
      <c r="AD20" s="566"/>
      <c r="AE20" s="566"/>
      <c r="AF20" s="566"/>
      <c r="AG20" s="566"/>
      <c r="AH20" s="566"/>
      <c r="AI20" s="566"/>
      <c r="AJ20" s="566"/>
      <c r="AK20" s="566"/>
      <c r="AL20" s="566"/>
      <c r="AM20" s="566"/>
      <c r="AN20" s="566"/>
      <c r="AO20" s="566"/>
      <c r="AP20" s="566"/>
      <c r="AQ20" s="566"/>
      <c r="AR20" s="566"/>
      <c r="AS20" s="566"/>
    </row>
    <row r="21" spans="1:45" ht="13.5" customHeight="1" x14ac:dyDescent="0.25">
      <c r="A21" s="99"/>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row>
    <row r="22" spans="1:45" ht="13.5" customHeight="1" x14ac:dyDescent="0.2">
      <c r="A22" s="90" t="s">
        <v>406</v>
      </c>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6"/>
      <c r="AH22" s="97"/>
      <c r="AI22" s="95"/>
      <c r="AJ22" s="95"/>
      <c r="AK22" s="95"/>
      <c r="AL22" s="95"/>
      <c r="AM22" s="95"/>
      <c r="AN22" s="95"/>
      <c r="AO22" s="95"/>
      <c r="AP22" s="95"/>
      <c r="AQ22" s="95"/>
      <c r="AR22" s="95"/>
      <c r="AS22" s="95"/>
    </row>
    <row r="23" spans="1:45" ht="13.5" customHeight="1" x14ac:dyDescent="0.2">
      <c r="A23" s="564" t="s">
        <v>575</v>
      </c>
      <c r="B23" s="566"/>
      <c r="C23" s="566"/>
      <c r="D23" s="566"/>
      <c r="E23" s="566"/>
      <c r="F23" s="566"/>
      <c r="G23" s="566"/>
      <c r="H23" s="566"/>
      <c r="I23" s="566"/>
      <c r="J23" s="566"/>
      <c r="K23" s="566"/>
      <c r="L23" s="566"/>
      <c r="M23" s="566"/>
      <c r="N23" s="566"/>
      <c r="O23" s="566"/>
      <c r="P23" s="566"/>
      <c r="Q23" s="566"/>
      <c r="R23" s="566"/>
      <c r="S23" s="566"/>
      <c r="T23" s="566"/>
      <c r="U23" s="566"/>
      <c r="V23" s="566"/>
      <c r="W23" s="566"/>
      <c r="X23" s="566"/>
      <c r="Y23" s="566"/>
      <c r="Z23" s="566"/>
      <c r="AA23" s="566"/>
      <c r="AB23" s="566"/>
      <c r="AC23" s="566"/>
      <c r="AD23" s="566"/>
      <c r="AE23" s="566"/>
      <c r="AF23" s="566"/>
      <c r="AG23" s="566"/>
      <c r="AH23" s="566"/>
      <c r="AI23" s="566"/>
      <c r="AJ23" s="566"/>
      <c r="AK23" s="566"/>
      <c r="AL23" s="566"/>
      <c r="AM23" s="566"/>
      <c r="AN23" s="566"/>
      <c r="AO23" s="566"/>
      <c r="AP23" s="566"/>
      <c r="AQ23" s="566"/>
      <c r="AR23" s="566"/>
      <c r="AS23" s="566"/>
    </row>
    <row r="24" spans="1:45" ht="13.5" customHeight="1" x14ac:dyDescent="0.2">
      <c r="A24" s="566"/>
      <c r="B24" s="566"/>
      <c r="C24" s="566"/>
      <c r="D24" s="566"/>
      <c r="E24" s="566"/>
      <c r="F24" s="566"/>
      <c r="G24" s="566"/>
      <c r="H24" s="566"/>
      <c r="I24" s="566"/>
      <c r="J24" s="566"/>
      <c r="K24" s="566"/>
      <c r="L24" s="566"/>
      <c r="M24" s="566"/>
      <c r="N24" s="566"/>
      <c r="O24" s="566"/>
      <c r="P24" s="566"/>
      <c r="Q24" s="566"/>
      <c r="R24" s="566"/>
      <c r="S24" s="566"/>
      <c r="T24" s="566"/>
      <c r="U24" s="566"/>
      <c r="V24" s="566"/>
      <c r="W24" s="566"/>
      <c r="X24" s="566"/>
      <c r="Y24" s="566"/>
      <c r="Z24" s="566"/>
      <c r="AA24" s="566"/>
      <c r="AB24" s="566"/>
      <c r="AC24" s="566"/>
      <c r="AD24" s="566"/>
      <c r="AE24" s="566"/>
      <c r="AF24" s="566"/>
      <c r="AG24" s="566"/>
      <c r="AH24" s="566"/>
      <c r="AI24" s="566"/>
      <c r="AJ24" s="566"/>
      <c r="AK24" s="566"/>
      <c r="AL24" s="566"/>
      <c r="AM24" s="566"/>
      <c r="AN24" s="566"/>
      <c r="AO24" s="566"/>
      <c r="AP24" s="566"/>
      <c r="AQ24" s="566"/>
      <c r="AR24" s="566"/>
      <c r="AS24" s="566"/>
    </row>
    <row r="25" spans="1:45" ht="13.5" customHeight="1" x14ac:dyDescent="0.2">
      <c r="A25" s="566"/>
      <c r="B25" s="566"/>
      <c r="C25" s="566"/>
      <c r="D25" s="566"/>
      <c r="E25" s="566"/>
      <c r="F25" s="566"/>
      <c r="G25" s="566"/>
      <c r="H25" s="566"/>
      <c r="I25" s="566"/>
      <c r="J25" s="566"/>
      <c r="K25" s="566"/>
      <c r="L25" s="566"/>
      <c r="M25" s="566"/>
      <c r="N25" s="566"/>
      <c r="O25" s="566"/>
      <c r="P25" s="566"/>
      <c r="Q25" s="566"/>
      <c r="R25" s="566"/>
      <c r="S25" s="566"/>
      <c r="T25" s="566"/>
      <c r="U25" s="566"/>
      <c r="V25" s="566"/>
      <c r="W25" s="566"/>
      <c r="X25" s="566"/>
      <c r="Y25" s="566"/>
      <c r="Z25" s="566"/>
      <c r="AA25" s="566"/>
      <c r="AB25" s="566"/>
      <c r="AC25" s="566"/>
      <c r="AD25" s="566"/>
      <c r="AE25" s="566"/>
      <c r="AF25" s="566"/>
      <c r="AG25" s="566"/>
      <c r="AH25" s="566"/>
      <c r="AI25" s="566"/>
      <c r="AJ25" s="566"/>
      <c r="AK25" s="566"/>
      <c r="AL25" s="566"/>
      <c r="AM25" s="566"/>
      <c r="AN25" s="566"/>
      <c r="AO25" s="566"/>
      <c r="AP25" s="566"/>
      <c r="AQ25" s="566"/>
      <c r="AR25" s="566"/>
      <c r="AS25" s="566"/>
    </row>
    <row r="26" spans="1:45" ht="13.5" customHeight="1" x14ac:dyDescent="0.2">
      <c r="A26" s="570"/>
      <c r="B26" s="570"/>
      <c r="C26" s="570"/>
      <c r="D26" s="570"/>
      <c r="E26" s="570"/>
      <c r="F26" s="570"/>
      <c r="G26" s="570"/>
      <c r="H26" s="570"/>
      <c r="I26" s="570"/>
      <c r="J26" s="570"/>
      <c r="K26" s="570"/>
      <c r="L26" s="570"/>
      <c r="M26" s="570"/>
      <c r="N26" s="570"/>
      <c r="O26" s="570"/>
      <c r="P26" s="570"/>
      <c r="Q26" s="570"/>
      <c r="R26" s="570"/>
      <c r="S26" s="570"/>
      <c r="T26" s="570"/>
      <c r="U26" s="570"/>
      <c r="V26" s="570"/>
      <c r="W26" s="570"/>
      <c r="X26" s="570"/>
      <c r="Y26" s="570"/>
      <c r="Z26" s="570"/>
      <c r="AA26" s="570"/>
      <c r="AB26" s="570"/>
      <c r="AC26" s="570"/>
      <c r="AD26" s="570"/>
      <c r="AE26" s="570"/>
      <c r="AF26" s="570"/>
      <c r="AG26" s="570"/>
      <c r="AH26" s="570"/>
      <c r="AI26" s="570"/>
      <c r="AJ26" s="570"/>
      <c r="AK26" s="570"/>
      <c r="AL26" s="570"/>
      <c r="AM26" s="570"/>
      <c r="AN26" s="570"/>
      <c r="AO26" s="570"/>
      <c r="AP26" s="570"/>
      <c r="AQ26" s="570"/>
      <c r="AR26" s="570"/>
      <c r="AS26" s="570"/>
    </row>
    <row r="27" spans="1:45" ht="13.5" customHeight="1" x14ac:dyDescent="0.2">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6"/>
      <c r="AH27" s="97"/>
      <c r="AI27" s="95"/>
      <c r="AJ27" s="95"/>
      <c r="AK27" s="95"/>
      <c r="AL27" s="95"/>
      <c r="AM27" s="95"/>
      <c r="AN27" s="95"/>
      <c r="AO27" s="95"/>
      <c r="AP27" s="95"/>
      <c r="AQ27" s="95"/>
      <c r="AR27" s="95"/>
      <c r="AS27" s="95"/>
    </row>
    <row r="28" spans="1:45" ht="13.5" customHeight="1" x14ac:dyDescent="0.2">
      <c r="A28" s="90" t="s">
        <v>576</v>
      </c>
      <c r="B28" s="91"/>
      <c r="C28" s="91"/>
      <c r="D28" s="91"/>
      <c r="E28" s="91"/>
      <c r="F28" s="91"/>
      <c r="G28" s="91"/>
      <c r="H28" s="91"/>
      <c r="I28" s="91"/>
      <c r="J28" s="91"/>
      <c r="K28" s="91"/>
      <c r="L28" s="91"/>
      <c r="M28" s="91"/>
      <c r="N28" s="91"/>
      <c r="O28" s="91"/>
      <c r="P28" s="91"/>
      <c r="Q28" s="91"/>
      <c r="R28" s="91"/>
      <c r="S28" s="91"/>
      <c r="T28" s="92"/>
      <c r="U28" s="92"/>
      <c r="V28" s="92"/>
      <c r="W28" s="92"/>
      <c r="X28" s="92"/>
      <c r="Y28" s="92"/>
      <c r="Z28" s="92"/>
      <c r="AA28" s="92"/>
      <c r="AB28" s="92"/>
      <c r="AC28" s="92"/>
      <c r="AD28" s="92"/>
      <c r="AE28" s="92"/>
      <c r="AF28" s="93"/>
      <c r="AG28" s="93"/>
      <c r="AH28" s="93"/>
      <c r="AI28" s="93"/>
      <c r="AJ28" s="93"/>
      <c r="AK28" s="93"/>
      <c r="AL28" s="93"/>
      <c r="AM28" s="93"/>
      <c r="AN28" s="93"/>
      <c r="AO28" s="93"/>
      <c r="AP28" s="93"/>
      <c r="AQ28" s="93"/>
      <c r="AR28" s="93"/>
      <c r="AS28" s="93"/>
    </row>
    <row r="29" spans="1:45" s="102" customFormat="1" ht="6" customHeight="1" x14ac:dyDescent="0.25">
      <c r="A29" s="100"/>
      <c r="B29" s="101"/>
      <c r="C29" s="101"/>
      <c r="D29" s="101"/>
      <c r="E29" s="101"/>
      <c r="F29" s="101"/>
      <c r="G29" s="101"/>
      <c r="H29" s="100"/>
      <c r="I29" s="92"/>
      <c r="J29" s="92"/>
      <c r="K29" s="92"/>
      <c r="L29" s="92"/>
      <c r="M29" s="92"/>
      <c r="N29" s="92"/>
      <c r="O29" s="92"/>
      <c r="P29" s="92"/>
      <c r="Q29" s="92"/>
      <c r="R29" s="92"/>
      <c r="S29" s="92"/>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row>
    <row r="30" spans="1:45" s="102" customFormat="1" ht="12.75" customHeight="1" x14ac:dyDescent="0.25">
      <c r="A30" s="100"/>
      <c r="B30" s="562" t="s">
        <v>573</v>
      </c>
      <c r="C30" s="563"/>
      <c r="D30" s="563"/>
      <c r="E30" s="563"/>
      <c r="F30" s="563"/>
      <c r="G30" s="563"/>
      <c r="H30" s="563"/>
      <c r="I30" s="100"/>
      <c r="J30" s="564" t="s">
        <v>552</v>
      </c>
      <c r="K30" s="564"/>
      <c r="L30" s="564"/>
      <c r="M30" s="564"/>
      <c r="N30" s="564"/>
      <c r="O30" s="564"/>
      <c r="P30" s="564"/>
      <c r="Q30" s="564"/>
      <c r="R30" s="564"/>
      <c r="S30" s="564"/>
      <c r="T30" s="564"/>
      <c r="U30" s="564"/>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row>
    <row r="31" spans="1:45" s="89" customFormat="1" ht="8.25" customHeight="1" x14ac:dyDescent="0.2">
      <c r="A31" s="103"/>
      <c r="B31" s="104"/>
      <c r="C31" s="104"/>
      <c r="D31" s="104"/>
      <c r="E31" s="104"/>
      <c r="F31" s="104"/>
      <c r="G31" s="104"/>
      <c r="H31" s="93"/>
      <c r="I31" s="105"/>
      <c r="J31" s="561"/>
      <c r="K31" s="561"/>
      <c r="L31" s="561"/>
      <c r="M31" s="561"/>
      <c r="N31" s="561"/>
      <c r="O31" s="561"/>
      <c r="P31" s="561"/>
      <c r="Q31" s="561"/>
      <c r="R31" s="561"/>
      <c r="S31" s="561"/>
      <c r="T31" s="561"/>
      <c r="U31" s="561"/>
      <c r="V31" s="561"/>
      <c r="W31" s="561"/>
      <c r="X31" s="561"/>
      <c r="Y31" s="561"/>
      <c r="Z31" s="561"/>
      <c r="AA31" s="561"/>
      <c r="AB31" s="561"/>
      <c r="AC31" s="561"/>
      <c r="AD31" s="561"/>
      <c r="AE31" s="561"/>
      <c r="AF31" s="561"/>
      <c r="AG31" s="561"/>
      <c r="AH31" s="561"/>
      <c r="AI31" s="561"/>
      <c r="AJ31" s="561"/>
      <c r="AK31" s="561"/>
      <c r="AL31" s="561"/>
      <c r="AM31" s="561"/>
      <c r="AN31" s="561"/>
      <c r="AO31" s="561"/>
      <c r="AP31" s="561"/>
      <c r="AQ31" s="561"/>
      <c r="AR31" s="561"/>
      <c r="AS31" s="561"/>
    </row>
    <row r="32" spans="1:45" s="102" customFormat="1" x14ac:dyDescent="0.25">
      <c r="A32" s="100"/>
      <c r="B32" s="562" t="s">
        <v>574</v>
      </c>
      <c r="C32" s="563"/>
      <c r="D32" s="563"/>
      <c r="E32" s="563"/>
      <c r="F32" s="563"/>
      <c r="G32" s="563"/>
      <c r="H32" s="563"/>
      <c r="I32" s="100"/>
      <c r="J32" s="564" t="s">
        <v>410</v>
      </c>
      <c r="K32" s="564"/>
      <c r="L32" s="564"/>
      <c r="M32" s="564"/>
      <c r="N32" s="564"/>
      <c r="O32" s="564"/>
      <c r="P32" s="564"/>
      <c r="Q32" s="564"/>
      <c r="R32" s="564"/>
      <c r="S32" s="564"/>
      <c r="T32" s="564"/>
      <c r="U32" s="564"/>
      <c r="V32" s="564"/>
      <c r="W32" s="564"/>
      <c r="X32" s="564"/>
      <c r="Y32" s="564"/>
      <c r="Z32" s="564"/>
      <c r="AA32" s="564"/>
      <c r="AB32" s="564"/>
      <c r="AC32" s="564"/>
      <c r="AD32" s="564"/>
      <c r="AE32" s="564"/>
      <c r="AF32" s="564"/>
      <c r="AG32" s="564"/>
      <c r="AH32" s="564"/>
      <c r="AI32" s="564"/>
      <c r="AJ32" s="564"/>
      <c r="AK32" s="564"/>
      <c r="AL32" s="564"/>
      <c r="AM32" s="564"/>
      <c r="AN32" s="564"/>
      <c r="AO32" s="564"/>
      <c r="AP32" s="564"/>
      <c r="AQ32" s="564"/>
      <c r="AR32" s="564"/>
      <c r="AS32" s="564"/>
    </row>
    <row r="33" spans="1:45" s="89" customFormat="1" ht="8.25" customHeight="1" x14ac:dyDescent="0.2">
      <c r="A33" s="103"/>
      <c r="B33" s="104"/>
      <c r="C33" s="104"/>
      <c r="D33" s="104"/>
      <c r="E33" s="104"/>
      <c r="F33" s="104"/>
      <c r="G33" s="104"/>
      <c r="H33" s="93"/>
      <c r="I33" s="105"/>
      <c r="J33" s="561"/>
      <c r="K33" s="561"/>
      <c r="L33" s="561"/>
      <c r="M33" s="561"/>
      <c r="N33" s="561"/>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1"/>
      <c r="AN33" s="561"/>
      <c r="AO33" s="561"/>
      <c r="AP33" s="561"/>
      <c r="AQ33" s="561"/>
      <c r="AR33" s="561"/>
      <c r="AS33" s="561"/>
    </row>
    <row r="34" spans="1:45" s="102" customFormat="1" ht="28.5" customHeight="1" x14ac:dyDescent="0.25">
      <c r="A34" s="100"/>
      <c r="B34" s="562" t="s">
        <v>577</v>
      </c>
      <c r="C34" s="563"/>
      <c r="D34" s="563"/>
      <c r="E34" s="563"/>
      <c r="F34" s="563"/>
      <c r="G34" s="563"/>
      <c r="H34" s="563"/>
      <c r="I34" s="100"/>
      <c r="J34" s="564" t="s">
        <v>411</v>
      </c>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564"/>
      <c r="AO34" s="564"/>
      <c r="AP34" s="564"/>
      <c r="AQ34" s="564"/>
      <c r="AR34" s="564"/>
      <c r="AS34" s="564"/>
    </row>
    <row r="35" spans="1:45" s="89" customFormat="1" ht="8.25" customHeight="1" x14ac:dyDescent="0.2">
      <c r="A35" s="103"/>
      <c r="B35" s="104"/>
      <c r="C35" s="104"/>
      <c r="D35" s="104"/>
      <c r="E35" s="104"/>
      <c r="F35" s="104"/>
      <c r="G35" s="104"/>
      <c r="H35" s="93"/>
      <c r="I35" s="105"/>
      <c r="J35" s="561"/>
      <c r="K35" s="561"/>
      <c r="L35" s="561"/>
      <c r="M35" s="561"/>
      <c r="N35" s="561"/>
      <c r="O35" s="561"/>
      <c r="P35" s="561"/>
      <c r="Q35" s="561"/>
      <c r="R35" s="561"/>
      <c r="S35" s="561"/>
      <c r="T35" s="561"/>
      <c r="U35" s="561"/>
      <c r="V35" s="561"/>
      <c r="W35" s="561"/>
      <c r="X35" s="561"/>
      <c r="Y35" s="561"/>
      <c r="Z35" s="561"/>
      <c r="AA35" s="561"/>
      <c r="AB35" s="561"/>
      <c r="AC35" s="561"/>
      <c r="AD35" s="561"/>
      <c r="AE35" s="561"/>
      <c r="AF35" s="561"/>
      <c r="AG35" s="561"/>
      <c r="AH35" s="561"/>
      <c r="AI35" s="561"/>
      <c r="AJ35" s="561"/>
      <c r="AK35" s="561"/>
      <c r="AL35" s="561"/>
      <c r="AM35" s="561"/>
      <c r="AN35" s="561"/>
      <c r="AO35" s="561"/>
      <c r="AP35" s="561"/>
      <c r="AQ35" s="561"/>
      <c r="AR35" s="561"/>
      <c r="AS35" s="561"/>
    </row>
    <row r="36" spans="1:45" s="102" customFormat="1" ht="16.5" customHeight="1" x14ac:dyDescent="0.25">
      <c r="A36" s="100"/>
      <c r="B36" s="562" t="s">
        <v>572</v>
      </c>
      <c r="C36" s="563"/>
      <c r="D36" s="563"/>
      <c r="E36" s="563"/>
      <c r="F36" s="563"/>
      <c r="G36" s="563"/>
      <c r="H36" s="563"/>
      <c r="I36" s="100"/>
      <c r="J36" s="564" t="s">
        <v>412</v>
      </c>
      <c r="K36" s="564"/>
      <c r="L36" s="564"/>
      <c r="M36" s="564"/>
      <c r="N36" s="564"/>
      <c r="O36" s="564"/>
      <c r="P36" s="564"/>
      <c r="Q36" s="564"/>
      <c r="R36" s="564"/>
      <c r="S36" s="564"/>
      <c r="T36" s="564"/>
      <c r="U36" s="564"/>
      <c r="V36" s="564"/>
      <c r="W36" s="564"/>
      <c r="X36" s="564"/>
      <c r="Y36" s="564"/>
      <c r="Z36" s="564"/>
      <c r="AA36" s="564"/>
      <c r="AB36" s="564"/>
      <c r="AC36" s="564"/>
      <c r="AD36" s="564"/>
      <c r="AE36" s="564"/>
      <c r="AF36" s="564"/>
      <c r="AG36" s="564"/>
      <c r="AH36" s="564"/>
      <c r="AI36" s="564"/>
      <c r="AJ36" s="564"/>
      <c r="AK36" s="564"/>
      <c r="AL36" s="564"/>
      <c r="AM36" s="564"/>
      <c r="AN36" s="564"/>
      <c r="AO36" s="564"/>
      <c r="AP36" s="564"/>
      <c r="AQ36" s="564"/>
      <c r="AR36" s="564"/>
      <c r="AS36" s="564"/>
    </row>
    <row r="37" spans="1:45" s="89" customFormat="1" ht="8.25" customHeight="1" x14ac:dyDescent="0.2">
      <c r="A37" s="106"/>
      <c r="B37" s="107"/>
      <c r="C37" s="107"/>
      <c r="D37" s="107"/>
      <c r="E37" s="107"/>
      <c r="F37" s="107"/>
      <c r="G37" s="107"/>
      <c r="H37" s="108"/>
      <c r="I37" s="109"/>
      <c r="J37" s="572"/>
      <c r="K37" s="572"/>
      <c r="L37" s="572"/>
      <c r="M37" s="572"/>
      <c r="N37" s="572"/>
      <c r="O37" s="572"/>
      <c r="P37" s="572"/>
      <c r="Q37" s="572"/>
      <c r="R37" s="572"/>
      <c r="S37" s="572"/>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row>
    <row r="38" spans="1:45" s="89" customFormat="1" ht="24.75" customHeight="1" x14ac:dyDescent="0.2">
      <c r="A38" s="571"/>
      <c r="B38" s="571"/>
      <c r="C38" s="571"/>
      <c r="D38" s="571"/>
      <c r="E38" s="571"/>
      <c r="F38" s="571"/>
      <c r="G38" s="571"/>
      <c r="H38" s="571"/>
      <c r="I38" s="571"/>
      <c r="J38" s="571"/>
      <c r="K38" s="571"/>
      <c r="L38" s="571"/>
      <c r="M38" s="571"/>
      <c r="N38" s="571"/>
      <c r="O38" s="571"/>
      <c r="P38" s="571"/>
      <c r="Q38" s="571"/>
      <c r="R38" s="571"/>
      <c r="S38" s="571"/>
      <c r="T38" s="571"/>
      <c r="U38" s="571"/>
      <c r="V38" s="571"/>
      <c r="W38" s="571"/>
      <c r="X38" s="571"/>
      <c r="Y38" s="571"/>
      <c r="Z38" s="571"/>
      <c r="AA38" s="571"/>
      <c r="AB38" s="571"/>
      <c r="AC38" s="571"/>
      <c r="AD38" s="571"/>
      <c r="AE38" s="571"/>
      <c r="AF38" s="571"/>
      <c r="AG38" s="571"/>
      <c r="AH38" s="571"/>
      <c r="AI38" s="571"/>
      <c r="AJ38" s="571"/>
      <c r="AK38" s="571"/>
      <c r="AL38" s="571"/>
      <c r="AM38" s="571"/>
      <c r="AN38" s="571"/>
      <c r="AO38" s="571"/>
      <c r="AP38" s="571"/>
      <c r="AQ38" s="571"/>
      <c r="AR38" s="571"/>
      <c r="AS38" s="571"/>
    </row>
  </sheetData>
  <mergeCells count="22">
    <mergeCell ref="J35:AS35"/>
    <mergeCell ref="A38:AS38"/>
    <mergeCell ref="J33:AS33"/>
    <mergeCell ref="B36:H36"/>
    <mergeCell ref="J36:AS36"/>
    <mergeCell ref="J37:AS37"/>
    <mergeCell ref="B34:H34"/>
    <mergeCell ref="J34:AS34"/>
    <mergeCell ref="I1:AS1"/>
    <mergeCell ref="I2:AS2"/>
    <mergeCell ref="K3:AS3"/>
    <mergeCell ref="J31:AS31"/>
    <mergeCell ref="B32:H32"/>
    <mergeCell ref="J32:AS32"/>
    <mergeCell ref="A11:AS12"/>
    <mergeCell ref="AG4:AS9"/>
    <mergeCell ref="A5:AE9"/>
    <mergeCell ref="A15:AS16"/>
    <mergeCell ref="A19:AS20"/>
    <mergeCell ref="B30:H30"/>
    <mergeCell ref="J30:AS30"/>
    <mergeCell ref="A23:AS26"/>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showGridLines="0" zoomScaleNormal="100" workbookViewId="0"/>
  </sheetViews>
  <sheetFormatPr defaultRowHeight="15" x14ac:dyDescent="0.25"/>
  <cols>
    <col min="1" max="1" width="1.28515625" style="111" customWidth="1"/>
    <col min="2" max="4" width="2.5703125" style="111" customWidth="1"/>
    <col min="5" max="5" width="3.28515625" style="111" customWidth="1"/>
    <col min="6" max="13" width="3" style="111" customWidth="1"/>
    <col min="14" max="14" width="1.85546875" style="111" customWidth="1"/>
    <col min="15" max="26" width="3.85546875" style="111" customWidth="1"/>
    <col min="27" max="27" width="1.42578125" style="112" customWidth="1"/>
    <col min="28" max="36" width="3.85546875" style="111" customWidth="1"/>
    <col min="37" max="39" width="3.85546875" style="112" customWidth="1"/>
    <col min="40" max="40" width="5.85546875" style="112" customWidth="1"/>
    <col min="41" max="42" width="3.140625" style="112" customWidth="1"/>
    <col min="43" max="44" width="3.140625" style="113" customWidth="1"/>
    <col min="45" max="49" width="3.140625" style="112" customWidth="1"/>
    <col min="50" max="62" width="3.140625" style="111" customWidth="1"/>
    <col min="63" max="16384" width="9.140625" style="111"/>
  </cols>
  <sheetData>
    <row r="1" spans="1:62" ht="25.5" customHeight="1" x14ac:dyDescent="0.25">
      <c r="A1" s="110"/>
      <c r="B1" s="110"/>
      <c r="C1" s="110"/>
      <c r="D1" s="110"/>
      <c r="E1" s="110"/>
      <c r="F1" s="110"/>
      <c r="G1" s="7"/>
      <c r="H1" s="7"/>
      <c r="J1" s="584" t="s">
        <v>601</v>
      </c>
      <c r="K1" s="584"/>
      <c r="L1" s="584"/>
      <c r="M1" s="584"/>
      <c r="N1" s="584"/>
      <c r="O1" s="584"/>
      <c r="P1" s="584"/>
      <c r="Q1" s="584"/>
      <c r="R1" s="584"/>
      <c r="S1" s="584"/>
      <c r="T1" s="584"/>
      <c r="U1" s="584"/>
      <c r="V1" s="584"/>
      <c r="W1" s="584"/>
      <c r="X1" s="584"/>
      <c r="Y1" s="584"/>
      <c r="Z1" s="584"/>
      <c r="AA1" s="584"/>
      <c r="AB1" s="584"/>
      <c r="AC1" s="584"/>
      <c r="AD1" s="584"/>
      <c r="AE1" s="584"/>
      <c r="AF1" s="584"/>
      <c r="AG1" s="584"/>
      <c r="AH1" s="584"/>
      <c r="AI1" s="584"/>
      <c r="AJ1" s="584"/>
      <c r="AK1" s="584"/>
      <c r="AL1" s="584"/>
      <c r="AM1" s="584"/>
    </row>
    <row r="2" spans="1:62" ht="15" customHeight="1" x14ac:dyDescent="0.25">
      <c r="A2" s="110"/>
      <c r="B2" s="110"/>
      <c r="C2" s="110"/>
      <c r="D2" s="110"/>
      <c r="E2" s="110"/>
      <c r="F2" s="110"/>
      <c r="G2" s="7"/>
      <c r="H2" s="7"/>
      <c r="J2" s="585" t="s">
        <v>647</v>
      </c>
      <c r="K2" s="585"/>
      <c r="L2" s="585"/>
      <c r="M2" s="585"/>
      <c r="N2" s="585"/>
      <c r="O2" s="585"/>
      <c r="P2" s="585"/>
      <c r="Q2" s="585"/>
      <c r="R2" s="585"/>
      <c r="S2" s="585"/>
      <c r="T2" s="585"/>
      <c r="U2" s="585"/>
      <c r="V2" s="585"/>
      <c r="W2" s="585"/>
      <c r="X2" s="585"/>
      <c r="Y2" s="585"/>
      <c r="Z2" s="585"/>
      <c r="AA2" s="585"/>
      <c r="AB2" s="585"/>
      <c r="AC2" s="585"/>
      <c r="AD2" s="585"/>
      <c r="AE2" s="585"/>
      <c r="AF2" s="585"/>
      <c r="AG2" s="585"/>
      <c r="AH2" s="585"/>
      <c r="AI2" s="585"/>
      <c r="AJ2" s="585"/>
      <c r="AK2" s="585"/>
      <c r="AL2" s="585"/>
      <c r="AM2" s="585"/>
    </row>
    <row r="3" spans="1:62" s="73" customFormat="1" ht="18" customHeight="1" x14ac:dyDescent="0.25">
      <c r="A3" s="114"/>
      <c r="B3" s="114"/>
      <c r="C3" s="114"/>
      <c r="D3" s="114"/>
      <c r="E3" s="114"/>
      <c r="F3" s="114"/>
      <c r="G3" s="115"/>
      <c r="H3" s="116"/>
      <c r="I3" s="116"/>
      <c r="J3" s="586" t="s">
        <v>625</v>
      </c>
      <c r="K3" s="586"/>
      <c r="L3" s="586"/>
      <c r="M3" s="586"/>
      <c r="N3" s="586"/>
      <c r="O3" s="586"/>
      <c r="P3" s="586"/>
      <c r="Q3" s="586"/>
      <c r="R3" s="586"/>
      <c r="S3" s="586"/>
      <c r="T3" s="586"/>
      <c r="U3" s="586"/>
      <c r="V3" s="586"/>
      <c r="W3" s="586"/>
      <c r="X3" s="586"/>
      <c r="Y3" s="586"/>
      <c r="Z3" s="586"/>
      <c r="AA3" s="586"/>
      <c r="AB3" s="586"/>
      <c r="AC3" s="586"/>
      <c r="AD3" s="586"/>
      <c r="AE3" s="586"/>
      <c r="AF3" s="586"/>
      <c r="AG3" s="586"/>
      <c r="AH3" s="586"/>
      <c r="AI3" s="586"/>
      <c r="AJ3" s="586"/>
      <c r="AK3" s="586"/>
      <c r="AL3" s="586"/>
      <c r="AM3" s="586"/>
      <c r="AN3" s="112"/>
      <c r="AO3" s="112"/>
      <c r="AP3" s="112"/>
      <c r="AQ3" s="113"/>
      <c r="AR3" s="113"/>
      <c r="AS3" s="112"/>
      <c r="AT3" s="112"/>
      <c r="AU3" s="112"/>
      <c r="AV3" s="112"/>
      <c r="AW3" s="112"/>
      <c r="AX3" s="111"/>
      <c r="AY3" s="111"/>
      <c r="AZ3" s="111"/>
      <c r="BA3" s="111"/>
      <c r="BB3" s="111"/>
      <c r="BC3" s="111"/>
      <c r="BD3" s="111"/>
      <c r="BE3" s="111"/>
      <c r="BF3" s="111"/>
      <c r="BG3" s="111"/>
      <c r="BH3" s="111"/>
      <c r="BI3" s="111"/>
      <c r="BJ3" s="111"/>
    </row>
    <row r="4" spans="1:62" ht="20.25" x14ac:dyDescent="0.25">
      <c r="A4" s="117" t="s">
        <v>503</v>
      </c>
      <c r="B4" s="118"/>
      <c r="C4" s="118"/>
      <c r="D4" s="118"/>
      <c r="E4" s="118"/>
      <c r="F4" s="118"/>
      <c r="G4" s="118"/>
      <c r="H4" s="118"/>
      <c r="I4" s="118"/>
      <c r="J4" s="119"/>
      <c r="K4" s="119"/>
      <c r="L4" s="119"/>
      <c r="M4" s="120"/>
      <c r="N4" s="120"/>
      <c r="O4" s="120"/>
      <c r="P4" s="120"/>
      <c r="Q4" s="120"/>
      <c r="R4" s="120"/>
      <c r="S4" s="120"/>
      <c r="T4" s="120"/>
      <c r="U4" s="120"/>
      <c r="V4" s="120"/>
      <c r="W4" s="120"/>
      <c r="X4" s="120"/>
      <c r="Y4" s="120"/>
      <c r="Z4" s="121"/>
      <c r="AA4" s="122"/>
      <c r="AB4" s="121"/>
      <c r="AC4" s="121"/>
      <c r="AD4" s="121"/>
      <c r="AE4" s="121"/>
      <c r="AF4" s="121"/>
      <c r="AG4" s="121"/>
      <c r="AH4" s="121"/>
      <c r="AI4" s="121"/>
      <c r="AJ4" s="121"/>
      <c r="AK4" s="122"/>
      <c r="AL4" s="122"/>
      <c r="AM4" s="122"/>
    </row>
    <row r="5" spans="1:62" s="73" customFormat="1" ht="45" customHeight="1" x14ac:dyDescent="0.25">
      <c r="A5" s="565" t="s">
        <v>521</v>
      </c>
      <c r="B5" s="565"/>
      <c r="C5" s="565"/>
      <c r="D5" s="565"/>
      <c r="E5" s="565"/>
      <c r="F5" s="565"/>
      <c r="G5" s="565"/>
      <c r="H5" s="565"/>
      <c r="I5" s="565"/>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112"/>
      <c r="AO5" s="112"/>
      <c r="AP5" s="112"/>
      <c r="AQ5" s="113"/>
      <c r="AR5" s="113"/>
      <c r="AS5" s="112"/>
      <c r="AT5" s="112"/>
      <c r="AU5" s="112"/>
      <c r="AV5" s="112"/>
      <c r="AW5" s="112"/>
      <c r="AX5" s="111"/>
      <c r="AY5" s="111"/>
      <c r="AZ5" s="111"/>
      <c r="BA5" s="111"/>
      <c r="BB5" s="111"/>
      <c r="BC5" s="111"/>
      <c r="BD5" s="111"/>
      <c r="BE5" s="111"/>
      <c r="BF5" s="111"/>
      <c r="BG5" s="111"/>
      <c r="BH5" s="111"/>
      <c r="BI5" s="111"/>
      <c r="BJ5" s="111"/>
    </row>
    <row r="6" spans="1:62" s="73" customFormat="1" ht="19.5" customHeight="1" x14ac:dyDescent="0.25">
      <c r="A6" s="123" t="s">
        <v>502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5"/>
      <c r="AB6" s="98"/>
      <c r="AC6" s="98"/>
      <c r="AD6" s="98"/>
      <c r="AE6" s="98"/>
      <c r="AF6" s="98"/>
      <c r="AG6" s="98"/>
      <c r="AH6" s="98"/>
      <c r="AI6" s="98"/>
      <c r="AJ6" s="98"/>
      <c r="AK6" s="125"/>
      <c r="AL6" s="125"/>
      <c r="AM6" s="125"/>
      <c r="AN6" s="112"/>
      <c r="AO6" s="112"/>
      <c r="AP6" s="112"/>
      <c r="AQ6" s="113"/>
      <c r="AR6" s="113"/>
      <c r="AS6" s="112"/>
      <c r="AT6" s="112"/>
      <c r="AU6" s="112"/>
      <c r="AV6" s="112"/>
      <c r="AW6" s="112"/>
      <c r="AX6" s="111"/>
      <c r="AY6" s="111"/>
      <c r="AZ6" s="111"/>
      <c r="BA6" s="111"/>
      <c r="BB6" s="111"/>
      <c r="BC6" s="111"/>
      <c r="BD6" s="111"/>
      <c r="BE6" s="111"/>
      <c r="BF6" s="111"/>
      <c r="BG6" s="111"/>
      <c r="BH6" s="111"/>
      <c r="BI6" s="111"/>
      <c r="BJ6" s="111"/>
    </row>
    <row r="7" spans="1:62" ht="15" customHeight="1" x14ac:dyDescent="0.25">
      <c r="A7" s="126"/>
      <c r="B7" s="127" t="s">
        <v>420</v>
      </c>
      <c r="C7" s="128" t="s">
        <v>501</v>
      </c>
      <c r="D7" s="129"/>
      <c r="E7" s="130"/>
      <c r="F7" s="130"/>
      <c r="G7" s="130"/>
      <c r="H7" s="130"/>
      <c r="I7" s="130"/>
      <c r="J7" s="130"/>
      <c r="K7" s="130"/>
      <c r="L7" s="130"/>
      <c r="M7" s="130"/>
      <c r="N7" s="130"/>
      <c r="O7" s="130"/>
      <c r="P7" s="130"/>
      <c r="Q7" s="130"/>
      <c r="R7" s="130"/>
      <c r="S7" s="130"/>
      <c r="T7" s="130"/>
      <c r="U7" s="130"/>
      <c r="V7" s="130"/>
      <c r="W7" s="130"/>
      <c r="X7" s="130"/>
      <c r="Y7" s="130"/>
      <c r="Z7" s="7"/>
      <c r="AA7" s="125"/>
      <c r="AB7" s="7"/>
      <c r="AC7" s="7"/>
      <c r="AD7" s="7"/>
      <c r="AE7" s="7"/>
      <c r="AF7" s="7"/>
      <c r="AG7" s="7"/>
      <c r="AH7" s="7"/>
      <c r="AI7" s="7"/>
      <c r="AJ7" s="7"/>
      <c r="AK7" s="125"/>
      <c r="AL7" s="125"/>
      <c r="AM7" s="125"/>
    </row>
    <row r="8" spans="1:62" ht="15" customHeight="1" x14ac:dyDescent="0.25">
      <c r="A8" s="126"/>
      <c r="B8" s="127" t="s">
        <v>419</v>
      </c>
      <c r="C8" s="128" t="s">
        <v>500</v>
      </c>
      <c r="D8" s="129"/>
      <c r="E8" s="130"/>
      <c r="F8" s="130"/>
      <c r="G8" s="130"/>
      <c r="H8" s="130"/>
      <c r="I8" s="130"/>
      <c r="J8" s="130"/>
      <c r="K8" s="130"/>
      <c r="L8" s="130"/>
      <c r="M8" s="130"/>
      <c r="N8" s="130"/>
      <c r="O8" s="130"/>
      <c r="P8" s="130"/>
      <c r="Q8" s="130"/>
      <c r="R8" s="130"/>
      <c r="S8" s="130"/>
      <c r="T8" s="130"/>
      <c r="U8" s="130"/>
      <c r="V8" s="130"/>
      <c r="W8" s="130"/>
      <c r="X8" s="130"/>
      <c r="Y8" s="130"/>
      <c r="Z8" s="7"/>
      <c r="AA8" s="125"/>
      <c r="AB8" s="7"/>
      <c r="AC8" s="7"/>
      <c r="AD8" s="7"/>
      <c r="AE8" s="7"/>
      <c r="AF8" s="7"/>
      <c r="AG8" s="7"/>
      <c r="AH8" s="7"/>
      <c r="AI8" s="7"/>
      <c r="AJ8" s="7"/>
      <c r="AK8" s="125"/>
      <c r="AL8" s="125"/>
      <c r="AM8" s="125"/>
    </row>
    <row r="9" spans="1:62" ht="15" customHeight="1" x14ac:dyDescent="0.25">
      <c r="A9" s="126"/>
      <c r="B9" s="131" t="s">
        <v>499</v>
      </c>
      <c r="C9" s="130" t="s">
        <v>498</v>
      </c>
      <c r="D9" s="129"/>
      <c r="E9" s="130"/>
      <c r="F9" s="130"/>
      <c r="G9" s="130"/>
      <c r="H9" s="130"/>
      <c r="I9" s="130"/>
      <c r="J9" s="130"/>
      <c r="K9" s="130"/>
      <c r="L9" s="130"/>
      <c r="M9" s="130"/>
      <c r="N9" s="130"/>
      <c r="O9" s="130"/>
      <c r="P9" s="130"/>
      <c r="Q9" s="130"/>
      <c r="R9" s="130"/>
      <c r="S9" s="130"/>
      <c r="T9" s="130"/>
      <c r="U9" s="130"/>
      <c r="V9" s="130"/>
      <c r="W9" s="130"/>
      <c r="X9" s="130"/>
      <c r="Y9" s="130"/>
      <c r="Z9" s="7"/>
      <c r="AA9" s="125"/>
      <c r="AB9" s="7"/>
      <c r="AC9" s="7"/>
      <c r="AD9" s="7"/>
      <c r="AE9" s="7"/>
      <c r="AF9" s="7"/>
      <c r="AG9" s="7"/>
      <c r="AH9" s="7"/>
      <c r="AI9" s="7"/>
      <c r="AJ9" s="7"/>
      <c r="AK9" s="125"/>
      <c r="AL9" s="125"/>
      <c r="AM9" s="125"/>
    </row>
    <row r="10" spans="1:62" ht="15" customHeight="1" x14ac:dyDescent="0.25">
      <c r="A10" s="126"/>
      <c r="B10" s="132" t="s">
        <v>418</v>
      </c>
      <c r="C10" s="128" t="s">
        <v>497</v>
      </c>
      <c r="D10" s="129"/>
      <c r="E10" s="130"/>
      <c r="F10" s="130"/>
      <c r="G10" s="130"/>
      <c r="H10" s="130"/>
      <c r="I10" s="130"/>
      <c r="J10" s="130"/>
      <c r="K10" s="130"/>
      <c r="L10" s="130"/>
      <c r="M10" s="130"/>
      <c r="N10" s="130"/>
      <c r="O10" s="130"/>
      <c r="P10" s="130"/>
      <c r="Q10" s="130"/>
      <c r="R10" s="130"/>
      <c r="S10" s="130"/>
      <c r="T10" s="130"/>
      <c r="U10" s="130"/>
      <c r="V10" s="130"/>
      <c r="W10" s="130"/>
      <c r="X10" s="130"/>
      <c r="Y10" s="130"/>
      <c r="Z10" s="7"/>
      <c r="AA10" s="125"/>
      <c r="AB10" s="7"/>
      <c r="AC10" s="7"/>
      <c r="AD10" s="7"/>
      <c r="AE10" s="7"/>
      <c r="AF10" s="7"/>
      <c r="AG10" s="7"/>
      <c r="AH10" s="7"/>
      <c r="AI10" s="7"/>
      <c r="AJ10" s="7"/>
      <c r="AK10" s="125"/>
      <c r="AL10" s="125"/>
      <c r="AM10" s="125"/>
    </row>
    <row r="11" spans="1:62" ht="15" customHeight="1" x14ac:dyDescent="0.25">
      <c r="A11" s="126"/>
      <c r="B11" s="132" t="s">
        <v>417</v>
      </c>
      <c r="C11" s="128" t="s">
        <v>496</v>
      </c>
      <c r="D11" s="88"/>
      <c r="E11" s="133"/>
      <c r="F11" s="133"/>
      <c r="G11" s="133"/>
      <c r="H11" s="133"/>
      <c r="I11" s="133"/>
      <c r="J11" s="133"/>
      <c r="K11" s="133"/>
      <c r="L11" s="133"/>
      <c r="M11" s="133"/>
      <c r="N11" s="133"/>
      <c r="O11" s="133"/>
      <c r="P11" s="133"/>
      <c r="Q11" s="133"/>
      <c r="R11" s="133"/>
      <c r="S11" s="133"/>
      <c r="T11" s="133"/>
      <c r="U11" s="133"/>
      <c r="V11" s="133"/>
      <c r="W11" s="133"/>
      <c r="X11" s="133"/>
      <c r="Y11" s="133"/>
      <c r="Z11" s="7"/>
      <c r="AA11" s="125"/>
      <c r="AB11" s="7"/>
      <c r="AC11" s="7"/>
      <c r="AD11" s="7"/>
      <c r="AE11" s="7"/>
      <c r="AF11" s="7"/>
      <c r="AG11" s="7"/>
      <c r="AH11" s="7"/>
      <c r="AI11" s="7"/>
      <c r="AJ11" s="7"/>
      <c r="AK11" s="125"/>
      <c r="AL11" s="125"/>
      <c r="AM11" s="125"/>
      <c r="AR11" s="134"/>
    </row>
    <row r="12" spans="1:62" ht="23.25" customHeight="1" x14ac:dyDescent="0.25">
      <c r="A12" s="135"/>
      <c r="B12" s="135"/>
      <c r="C12" s="135"/>
      <c r="D12" s="135"/>
      <c r="E12" s="135"/>
      <c r="F12" s="135"/>
      <c r="G12" s="135"/>
      <c r="H12" s="135"/>
      <c r="I12" s="135"/>
      <c r="J12" s="136"/>
      <c r="K12" s="136"/>
      <c r="L12" s="136"/>
      <c r="M12" s="136"/>
      <c r="N12" s="136"/>
      <c r="O12" s="587" t="s">
        <v>640</v>
      </c>
      <c r="P12" s="587"/>
      <c r="Q12" s="587"/>
      <c r="R12" s="587"/>
      <c r="S12" s="587"/>
      <c r="T12" s="587"/>
      <c r="U12" s="587"/>
      <c r="V12" s="587"/>
      <c r="W12" s="587"/>
      <c r="X12" s="587"/>
      <c r="Y12" s="587"/>
      <c r="Z12" s="587"/>
      <c r="AA12" s="137"/>
      <c r="AB12" s="587" t="s">
        <v>641</v>
      </c>
      <c r="AC12" s="587"/>
      <c r="AD12" s="587"/>
      <c r="AE12" s="587"/>
      <c r="AF12" s="587"/>
      <c r="AG12" s="587"/>
      <c r="AH12" s="587"/>
      <c r="AI12" s="587"/>
      <c r="AJ12" s="587"/>
      <c r="AK12" s="587"/>
      <c r="AL12" s="587"/>
      <c r="AM12" s="587"/>
      <c r="AO12" s="125"/>
      <c r="AP12" s="125"/>
      <c r="AQ12" s="138"/>
      <c r="AR12" s="138"/>
      <c r="AS12" s="125"/>
      <c r="AT12" s="125"/>
      <c r="AU12" s="125"/>
      <c r="AV12" s="125"/>
      <c r="AW12" s="125"/>
    </row>
    <row r="13" spans="1:62" ht="30" customHeight="1" x14ac:dyDescent="0.25">
      <c r="A13" s="139"/>
      <c r="B13" s="140"/>
      <c r="C13" s="140"/>
      <c r="D13" s="140"/>
      <c r="E13" s="140"/>
      <c r="F13" s="140"/>
      <c r="G13" s="140"/>
      <c r="H13" s="140"/>
      <c r="I13" s="140"/>
      <c r="J13" s="140"/>
      <c r="K13" s="140"/>
      <c r="L13" s="136"/>
      <c r="M13" s="136"/>
      <c r="N13" s="136"/>
      <c r="O13" s="582" t="s">
        <v>495</v>
      </c>
      <c r="P13" s="583"/>
      <c r="Q13" s="583"/>
      <c r="R13" s="583"/>
      <c r="S13" s="582" t="s">
        <v>495</v>
      </c>
      <c r="T13" s="583"/>
      <c r="U13" s="583"/>
      <c r="V13" s="583"/>
      <c r="W13" s="582" t="s">
        <v>495</v>
      </c>
      <c r="X13" s="583"/>
      <c r="Y13" s="583"/>
      <c r="Z13" s="583"/>
      <c r="AA13" s="141"/>
      <c r="AB13" s="582" t="s">
        <v>494</v>
      </c>
      <c r="AC13" s="583"/>
      <c r="AD13" s="583"/>
      <c r="AE13" s="583"/>
      <c r="AF13" s="582" t="s">
        <v>494</v>
      </c>
      <c r="AG13" s="583"/>
      <c r="AH13" s="583"/>
      <c r="AI13" s="583"/>
      <c r="AJ13" s="582" t="s">
        <v>494</v>
      </c>
      <c r="AK13" s="583"/>
      <c r="AL13" s="583"/>
      <c r="AM13" s="583"/>
      <c r="AO13" s="142"/>
      <c r="AP13" s="142"/>
      <c r="AQ13" s="143"/>
      <c r="AR13" s="143"/>
      <c r="AS13" s="142"/>
      <c r="AT13" s="142"/>
      <c r="AU13" s="142"/>
      <c r="AV13" s="142"/>
      <c r="AW13" s="142"/>
    </row>
    <row r="14" spans="1:62" ht="15" customHeight="1" x14ac:dyDescent="0.25">
      <c r="A14" s="7"/>
      <c r="B14" s="144" t="s">
        <v>493</v>
      </c>
      <c r="C14" s="144"/>
      <c r="D14" s="144"/>
      <c r="E14" s="144"/>
      <c r="F14" s="144" t="s">
        <v>492</v>
      </c>
      <c r="G14" s="144"/>
      <c r="H14" s="144"/>
      <c r="I14" s="144"/>
      <c r="J14" s="145"/>
      <c r="K14" s="145"/>
      <c r="L14" s="145"/>
      <c r="M14" s="145"/>
      <c r="N14" s="145"/>
      <c r="O14" s="580" t="s">
        <v>626</v>
      </c>
      <c r="P14" s="581"/>
      <c r="Q14" s="581"/>
      <c r="R14" s="581"/>
      <c r="S14" s="580" t="s">
        <v>627</v>
      </c>
      <c r="T14" s="581"/>
      <c r="U14" s="581"/>
      <c r="V14" s="581"/>
      <c r="W14" s="580" t="s">
        <v>623</v>
      </c>
      <c r="X14" s="581"/>
      <c r="Y14" s="581"/>
      <c r="Z14" s="581"/>
      <c r="AA14" s="146"/>
      <c r="AB14" s="580" t="s">
        <v>626</v>
      </c>
      <c r="AC14" s="581"/>
      <c r="AD14" s="581"/>
      <c r="AE14" s="581"/>
      <c r="AF14" s="580" t="s">
        <v>627</v>
      </c>
      <c r="AG14" s="581"/>
      <c r="AH14" s="581"/>
      <c r="AI14" s="581"/>
      <c r="AJ14" s="580" t="s">
        <v>623</v>
      </c>
      <c r="AK14" s="581"/>
      <c r="AL14" s="581"/>
      <c r="AM14" s="581"/>
      <c r="AO14" s="147"/>
      <c r="AP14" s="147"/>
      <c r="AQ14" s="147"/>
      <c r="AR14" s="147"/>
      <c r="AS14" s="147"/>
      <c r="AT14" s="147"/>
      <c r="AU14" s="147"/>
      <c r="AV14" s="147"/>
      <c r="AW14" s="147"/>
      <c r="AX14" s="148"/>
      <c r="AY14" s="148"/>
      <c r="AZ14" s="148"/>
      <c r="BA14" s="148"/>
      <c r="BB14" s="148"/>
      <c r="BC14" s="148"/>
      <c r="BD14" s="148"/>
      <c r="BE14" s="148"/>
      <c r="BF14" s="148"/>
      <c r="BG14" s="148"/>
      <c r="BH14" s="148"/>
      <c r="BI14" s="148"/>
      <c r="BJ14" s="148"/>
    </row>
    <row r="15" spans="1:62" ht="18" customHeight="1" x14ac:dyDescent="0.25">
      <c r="A15" s="149"/>
      <c r="B15" s="575" t="s">
        <v>491</v>
      </c>
      <c r="C15" s="576"/>
      <c r="D15" s="576"/>
      <c r="E15" s="576"/>
      <c r="F15" s="150" t="s">
        <v>370</v>
      </c>
      <c r="G15" s="151"/>
      <c r="H15" s="151"/>
      <c r="I15" s="151"/>
      <c r="J15" s="151"/>
      <c r="K15" s="152"/>
      <c r="L15" s="152"/>
      <c r="M15" s="152"/>
      <c r="N15" s="153"/>
      <c r="O15" s="686" t="s">
        <v>499</v>
      </c>
      <c r="P15" s="574"/>
      <c r="Q15" s="574"/>
      <c r="R15" s="574"/>
      <c r="S15" s="686" t="s">
        <v>499</v>
      </c>
      <c r="T15" s="574"/>
      <c r="U15" s="574"/>
      <c r="V15" s="574"/>
      <c r="W15" s="573" t="s">
        <v>420</v>
      </c>
      <c r="X15" s="574"/>
      <c r="Y15" s="574"/>
      <c r="Z15" s="574"/>
      <c r="AA15" s="125"/>
      <c r="AB15" s="686" t="s">
        <v>499</v>
      </c>
      <c r="AC15" s="574"/>
      <c r="AD15" s="574"/>
      <c r="AE15" s="574"/>
      <c r="AF15" s="573" t="s">
        <v>420</v>
      </c>
      <c r="AG15" s="574"/>
      <c r="AH15" s="574"/>
      <c r="AI15" s="574"/>
      <c r="AJ15" s="573" t="s">
        <v>420</v>
      </c>
      <c r="AK15" s="574"/>
      <c r="AL15" s="574"/>
      <c r="AM15" s="574"/>
      <c r="AO15" s="154">
        <v>3</v>
      </c>
      <c r="AP15" s="155"/>
      <c r="AQ15" s="155"/>
      <c r="AR15" s="155"/>
      <c r="AS15" s="154">
        <v>3</v>
      </c>
      <c r="AT15" s="155"/>
      <c r="AU15" s="155"/>
      <c r="AV15" s="155"/>
      <c r="AW15" s="154">
        <v>5</v>
      </c>
      <c r="AX15" s="148"/>
      <c r="AY15" s="148"/>
      <c r="AZ15" s="148"/>
      <c r="BA15" s="148"/>
      <c r="BB15" s="154">
        <v>3</v>
      </c>
      <c r="BC15" s="155"/>
      <c r="BD15" s="155"/>
      <c r="BE15" s="155"/>
      <c r="BF15" s="154">
        <v>5</v>
      </c>
      <c r="BG15" s="155"/>
      <c r="BH15" s="155"/>
      <c r="BI15" s="155"/>
      <c r="BJ15" s="154">
        <v>5</v>
      </c>
    </row>
    <row r="16" spans="1:62" ht="18" customHeight="1" x14ac:dyDescent="0.25">
      <c r="A16" s="149"/>
      <c r="B16" s="576"/>
      <c r="C16" s="576"/>
      <c r="D16" s="576"/>
      <c r="E16" s="576"/>
      <c r="F16" s="150" t="s">
        <v>409</v>
      </c>
      <c r="G16" s="151"/>
      <c r="H16" s="151"/>
      <c r="I16" s="151"/>
      <c r="J16" s="151"/>
      <c r="K16" s="152"/>
      <c r="L16" s="152"/>
      <c r="M16" s="152"/>
      <c r="N16" s="153"/>
      <c r="O16" s="573" t="s">
        <v>420</v>
      </c>
      <c r="P16" s="574"/>
      <c r="Q16" s="574"/>
      <c r="R16" s="574"/>
      <c r="S16" s="573" t="s">
        <v>420</v>
      </c>
      <c r="T16" s="574"/>
      <c r="U16" s="574"/>
      <c r="V16" s="574"/>
      <c r="W16" s="573" t="s">
        <v>420</v>
      </c>
      <c r="X16" s="574"/>
      <c r="Y16" s="574"/>
      <c r="Z16" s="574"/>
      <c r="AA16" s="125"/>
      <c r="AB16" s="573" t="s">
        <v>420</v>
      </c>
      <c r="AC16" s="574"/>
      <c r="AD16" s="574"/>
      <c r="AE16" s="574"/>
      <c r="AF16" s="573" t="s">
        <v>420</v>
      </c>
      <c r="AG16" s="574"/>
      <c r="AH16" s="574"/>
      <c r="AI16" s="574"/>
      <c r="AJ16" s="573" t="s">
        <v>420</v>
      </c>
      <c r="AK16" s="574"/>
      <c r="AL16" s="574"/>
      <c r="AM16" s="574"/>
      <c r="AO16" s="154">
        <v>5</v>
      </c>
      <c r="AP16" s="154"/>
      <c r="AQ16" s="154"/>
      <c r="AR16" s="154"/>
      <c r="AS16" s="154">
        <v>5</v>
      </c>
      <c r="AT16" s="154"/>
      <c r="AU16" s="154"/>
      <c r="AV16" s="154"/>
      <c r="AW16" s="154">
        <v>5</v>
      </c>
      <c r="AX16" s="148"/>
      <c r="AY16" s="148"/>
      <c r="AZ16" s="148"/>
      <c r="BA16" s="148"/>
      <c r="BB16" s="154">
        <v>5</v>
      </c>
      <c r="BC16" s="154"/>
      <c r="BD16" s="154"/>
      <c r="BE16" s="154"/>
      <c r="BF16" s="154">
        <v>5</v>
      </c>
      <c r="BG16" s="154"/>
      <c r="BH16" s="154"/>
      <c r="BI16" s="154"/>
      <c r="BJ16" s="154">
        <v>5</v>
      </c>
    </row>
    <row r="17" spans="1:62" ht="18" customHeight="1" x14ac:dyDescent="0.25">
      <c r="A17" s="149"/>
      <c r="B17" s="576"/>
      <c r="C17" s="576"/>
      <c r="D17" s="576"/>
      <c r="E17" s="576"/>
      <c r="F17" s="150" t="s">
        <v>369</v>
      </c>
      <c r="G17" s="151"/>
      <c r="H17" s="151"/>
      <c r="I17" s="151"/>
      <c r="J17" s="151"/>
      <c r="K17" s="152"/>
      <c r="L17" s="152"/>
      <c r="M17" s="152"/>
      <c r="N17" s="153"/>
      <c r="O17" s="686" t="s">
        <v>499</v>
      </c>
      <c r="P17" s="574"/>
      <c r="Q17" s="574"/>
      <c r="R17" s="574"/>
      <c r="S17" s="686" t="s">
        <v>499</v>
      </c>
      <c r="T17" s="574"/>
      <c r="U17" s="574"/>
      <c r="V17" s="574"/>
      <c r="W17" s="686" t="s">
        <v>499</v>
      </c>
      <c r="X17" s="574"/>
      <c r="Y17" s="574"/>
      <c r="Z17" s="574"/>
      <c r="AA17" s="125"/>
      <c r="AB17" s="686" t="s">
        <v>499</v>
      </c>
      <c r="AC17" s="574"/>
      <c r="AD17" s="574"/>
      <c r="AE17" s="574"/>
      <c r="AF17" s="573" t="s">
        <v>420</v>
      </c>
      <c r="AG17" s="574"/>
      <c r="AH17" s="574"/>
      <c r="AI17" s="574"/>
      <c r="AJ17" s="686" t="s">
        <v>499</v>
      </c>
      <c r="AK17" s="574"/>
      <c r="AL17" s="574"/>
      <c r="AM17" s="574"/>
      <c r="AO17" s="154">
        <v>3</v>
      </c>
      <c r="AP17" s="154"/>
      <c r="AQ17" s="154"/>
      <c r="AR17" s="154"/>
      <c r="AS17" s="154">
        <v>3</v>
      </c>
      <c r="AT17" s="154"/>
      <c r="AU17" s="154"/>
      <c r="AV17" s="154"/>
      <c r="AW17" s="154">
        <v>3</v>
      </c>
      <c r="AX17" s="148"/>
      <c r="AY17" s="148"/>
      <c r="AZ17" s="148"/>
      <c r="BA17" s="148"/>
      <c r="BB17" s="154">
        <v>3</v>
      </c>
      <c r="BC17" s="154"/>
      <c r="BD17" s="154"/>
      <c r="BE17" s="154"/>
      <c r="BF17" s="154">
        <v>5</v>
      </c>
      <c r="BG17" s="154"/>
      <c r="BH17" s="154"/>
      <c r="BI17" s="154"/>
      <c r="BJ17" s="154">
        <v>3</v>
      </c>
    </row>
    <row r="18" spans="1:62" ht="18" customHeight="1" x14ac:dyDescent="0.25">
      <c r="A18" s="149"/>
      <c r="B18" s="576"/>
      <c r="C18" s="576"/>
      <c r="D18" s="576"/>
      <c r="E18" s="576"/>
      <c r="F18" s="150" t="s">
        <v>368</v>
      </c>
      <c r="G18" s="151"/>
      <c r="H18" s="151"/>
      <c r="I18" s="151"/>
      <c r="J18" s="151"/>
      <c r="K18" s="152"/>
      <c r="L18" s="152"/>
      <c r="M18" s="152"/>
      <c r="N18" s="153"/>
      <c r="O18" s="686" t="s">
        <v>499</v>
      </c>
      <c r="P18" s="574"/>
      <c r="Q18" s="574"/>
      <c r="R18" s="574"/>
      <c r="S18" s="686" t="s">
        <v>499</v>
      </c>
      <c r="T18" s="574"/>
      <c r="U18" s="574"/>
      <c r="V18" s="574"/>
      <c r="W18" s="686" t="s">
        <v>499</v>
      </c>
      <c r="X18" s="574"/>
      <c r="Y18" s="574"/>
      <c r="Z18" s="574"/>
      <c r="AA18" s="125"/>
      <c r="AB18" s="686" t="s">
        <v>499</v>
      </c>
      <c r="AC18" s="574"/>
      <c r="AD18" s="574"/>
      <c r="AE18" s="574"/>
      <c r="AF18" s="573" t="s">
        <v>420</v>
      </c>
      <c r="AG18" s="574"/>
      <c r="AH18" s="574"/>
      <c r="AI18" s="574"/>
      <c r="AJ18" s="573" t="s">
        <v>420</v>
      </c>
      <c r="AK18" s="574"/>
      <c r="AL18" s="574"/>
      <c r="AM18" s="574"/>
      <c r="AO18" s="154">
        <v>3</v>
      </c>
      <c r="AP18" s="154"/>
      <c r="AQ18" s="154"/>
      <c r="AR18" s="154"/>
      <c r="AS18" s="154">
        <v>3</v>
      </c>
      <c r="AT18" s="154"/>
      <c r="AU18" s="154"/>
      <c r="AV18" s="154"/>
      <c r="AW18" s="154">
        <v>3</v>
      </c>
      <c r="AX18" s="148"/>
      <c r="AY18" s="148"/>
      <c r="AZ18" s="148"/>
      <c r="BA18" s="148"/>
      <c r="BB18" s="154">
        <v>3</v>
      </c>
      <c r="BC18" s="154"/>
      <c r="BD18" s="154"/>
      <c r="BE18" s="154"/>
      <c r="BF18" s="154">
        <v>5</v>
      </c>
      <c r="BG18" s="154"/>
      <c r="BH18" s="154"/>
      <c r="BI18" s="154"/>
      <c r="BJ18" s="154">
        <v>5</v>
      </c>
    </row>
    <row r="19" spans="1:62" ht="18" customHeight="1" x14ac:dyDescent="0.25">
      <c r="A19" s="98"/>
      <c r="B19" s="156"/>
      <c r="C19" s="157"/>
      <c r="D19" s="157"/>
      <c r="E19" s="157"/>
      <c r="F19" s="158"/>
      <c r="G19" s="151"/>
      <c r="H19" s="151"/>
      <c r="I19" s="151"/>
      <c r="J19" s="151"/>
      <c r="K19" s="152"/>
      <c r="L19" s="152"/>
      <c r="M19" s="152"/>
      <c r="N19" s="159"/>
      <c r="O19" s="574"/>
      <c r="P19" s="574"/>
      <c r="Q19" s="574"/>
      <c r="R19" s="574"/>
      <c r="S19" s="574"/>
      <c r="T19" s="574"/>
      <c r="U19" s="574"/>
      <c r="V19" s="574"/>
      <c r="W19" s="574"/>
      <c r="X19" s="574"/>
      <c r="Y19" s="574"/>
      <c r="Z19" s="574"/>
      <c r="AA19" s="125"/>
      <c r="AB19" s="579"/>
      <c r="AC19" s="579"/>
      <c r="AD19" s="579"/>
      <c r="AE19" s="579"/>
      <c r="AF19" s="579"/>
      <c r="AG19" s="579"/>
      <c r="AH19" s="579"/>
      <c r="AI19" s="579"/>
      <c r="AJ19" s="579"/>
      <c r="AK19" s="579"/>
      <c r="AL19" s="579"/>
      <c r="AM19" s="579"/>
      <c r="AO19" s="155"/>
      <c r="AP19" s="155"/>
      <c r="AQ19" s="155"/>
      <c r="AR19" s="155"/>
      <c r="AS19" s="155"/>
      <c r="AT19" s="155"/>
      <c r="AU19" s="155"/>
      <c r="AV19" s="155"/>
      <c r="AW19" s="155"/>
      <c r="AX19" s="148"/>
      <c r="AY19" s="148"/>
      <c r="AZ19" s="148"/>
      <c r="BA19" s="148"/>
      <c r="BB19" s="155"/>
      <c r="BC19" s="155"/>
      <c r="BD19" s="155"/>
      <c r="BE19" s="155"/>
      <c r="BF19" s="155"/>
      <c r="BG19" s="155"/>
      <c r="BH19" s="155"/>
      <c r="BI19" s="155"/>
      <c r="BJ19" s="155"/>
    </row>
    <row r="20" spans="1:62" ht="18" customHeight="1" x14ac:dyDescent="0.25">
      <c r="A20" s="7"/>
      <c r="B20" s="575" t="s">
        <v>490</v>
      </c>
      <c r="C20" s="576"/>
      <c r="D20" s="576"/>
      <c r="E20" s="576"/>
      <c r="F20" s="150" t="s">
        <v>366</v>
      </c>
      <c r="G20" s="151"/>
      <c r="H20" s="151"/>
      <c r="I20" s="151"/>
      <c r="J20" s="151"/>
      <c r="K20" s="152"/>
      <c r="L20" s="152"/>
      <c r="M20" s="152"/>
      <c r="N20" s="153"/>
      <c r="O20" s="686" t="s">
        <v>499</v>
      </c>
      <c r="P20" s="574"/>
      <c r="Q20" s="574"/>
      <c r="R20" s="574"/>
      <c r="S20" s="686" t="s">
        <v>499</v>
      </c>
      <c r="T20" s="574"/>
      <c r="U20" s="574"/>
      <c r="V20" s="574"/>
      <c r="W20" s="686" t="s">
        <v>499</v>
      </c>
      <c r="X20" s="574"/>
      <c r="Y20" s="574"/>
      <c r="Z20" s="574"/>
      <c r="AA20" s="125"/>
      <c r="AB20" s="686" t="s">
        <v>499</v>
      </c>
      <c r="AC20" s="574"/>
      <c r="AD20" s="574"/>
      <c r="AE20" s="574"/>
      <c r="AF20" s="573" t="s">
        <v>420</v>
      </c>
      <c r="AG20" s="574"/>
      <c r="AH20" s="574"/>
      <c r="AI20" s="574"/>
      <c r="AJ20" s="686" t="s">
        <v>499</v>
      </c>
      <c r="AK20" s="574"/>
      <c r="AL20" s="574"/>
      <c r="AM20" s="574"/>
      <c r="AO20" s="154">
        <v>3</v>
      </c>
      <c r="AP20" s="154"/>
      <c r="AQ20" s="154"/>
      <c r="AR20" s="154"/>
      <c r="AS20" s="154">
        <v>3</v>
      </c>
      <c r="AT20" s="154"/>
      <c r="AU20" s="154"/>
      <c r="AV20" s="154"/>
      <c r="AW20" s="155">
        <v>3</v>
      </c>
      <c r="AX20" s="148"/>
      <c r="AY20" s="148"/>
      <c r="AZ20" s="148"/>
      <c r="BA20" s="148"/>
      <c r="BB20" s="154">
        <v>3</v>
      </c>
      <c r="BC20" s="154"/>
      <c r="BD20" s="154"/>
      <c r="BE20" s="154"/>
      <c r="BF20" s="154">
        <v>5</v>
      </c>
      <c r="BG20" s="154"/>
      <c r="BH20" s="154"/>
      <c r="BI20" s="154"/>
      <c r="BJ20" s="155">
        <v>3</v>
      </c>
    </row>
    <row r="21" spans="1:62" ht="18" customHeight="1" x14ac:dyDescent="0.25">
      <c r="A21" s="7"/>
      <c r="B21" s="576"/>
      <c r="C21" s="576"/>
      <c r="D21" s="576"/>
      <c r="E21" s="576"/>
      <c r="F21" s="150" t="s">
        <v>365</v>
      </c>
      <c r="G21" s="151"/>
      <c r="H21" s="151"/>
      <c r="I21" s="151"/>
      <c r="J21" s="151"/>
      <c r="K21" s="152"/>
      <c r="L21" s="152"/>
      <c r="M21" s="152"/>
      <c r="N21" s="153"/>
      <c r="O21" s="686" t="s">
        <v>499</v>
      </c>
      <c r="P21" s="574"/>
      <c r="Q21" s="574"/>
      <c r="R21" s="574"/>
      <c r="S21" s="686" t="s">
        <v>499</v>
      </c>
      <c r="T21" s="574"/>
      <c r="U21" s="574"/>
      <c r="V21" s="574"/>
      <c r="W21" s="686" t="s">
        <v>499</v>
      </c>
      <c r="X21" s="574"/>
      <c r="Y21" s="574"/>
      <c r="Z21" s="574"/>
      <c r="AA21" s="125"/>
      <c r="AB21" s="573" t="s">
        <v>420</v>
      </c>
      <c r="AC21" s="574"/>
      <c r="AD21" s="574"/>
      <c r="AE21" s="574"/>
      <c r="AF21" s="573" t="s">
        <v>420</v>
      </c>
      <c r="AG21" s="574"/>
      <c r="AH21" s="574"/>
      <c r="AI21" s="574"/>
      <c r="AJ21" s="573" t="s">
        <v>420</v>
      </c>
      <c r="AK21" s="574"/>
      <c r="AL21" s="574"/>
      <c r="AM21" s="574"/>
      <c r="AO21" s="154">
        <v>3</v>
      </c>
      <c r="AP21" s="154"/>
      <c r="AQ21" s="154"/>
      <c r="AR21" s="154"/>
      <c r="AS21" s="154">
        <v>3</v>
      </c>
      <c r="AT21" s="154"/>
      <c r="AU21" s="154"/>
      <c r="AV21" s="154"/>
      <c r="AW21" s="154">
        <v>3</v>
      </c>
      <c r="AX21" s="148"/>
      <c r="AY21" s="148"/>
      <c r="AZ21" s="148"/>
      <c r="BA21" s="148"/>
      <c r="BB21" s="154">
        <v>5</v>
      </c>
      <c r="BC21" s="154"/>
      <c r="BD21" s="154"/>
      <c r="BE21" s="154"/>
      <c r="BF21" s="154">
        <v>5</v>
      </c>
      <c r="BG21" s="154"/>
      <c r="BH21" s="154"/>
      <c r="BI21" s="154"/>
      <c r="BJ21" s="154">
        <v>5</v>
      </c>
    </row>
    <row r="22" spans="1:62" ht="18" customHeight="1" x14ac:dyDescent="0.25">
      <c r="A22" s="98"/>
      <c r="B22" s="156"/>
      <c r="C22" s="157"/>
      <c r="D22" s="157"/>
      <c r="E22" s="157"/>
      <c r="F22" s="158"/>
      <c r="G22" s="151"/>
      <c r="H22" s="151"/>
      <c r="I22" s="151"/>
      <c r="J22" s="151"/>
      <c r="K22" s="152"/>
      <c r="L22" s="152"/>
      <c r="M22" s="152"/>
      <c r="N22" s="159"/>
      <c r="O22" s="574"/>
      <c r="P22" s="574"/>
      <c r="Q22" s="574"/>
      <c r="R22" s="574"/>
      <c r="S22" s="574"/>
      <c r="T22" s="574"/>
      <c r="U22" s="574"/>
      <c r="V22" s="574"/>
      <c r="W22" s="578"/>
      <c r="X22" s="578"/>
      <c r="Y22" s="578"/>
      <c r="Z22" s="578"/>
      <c r="AA22" s="125"/>
      <c r="AB22" s="579"/>
      <c r="AC22" s="579"/>
      <c r="AD22" s="579"/>
      <c r="AE22" s="579"/>
      <c r="AF22" s="579"/>
      <c r="AG22" s="579"/>
      <c r="AH22" s="579"/>
      <c r="AI22" s="579"/>
      <c r="AJ22" s="577"/>
      <c r="AK22" s="577"/>
      <c r="AL22" s="577"/>
      <c r="AM22" s="577"/>
      <c r="AO22" s="155"/>
      <c r="AP22" s="155"/>
      <c r="AQ22" s="155"/>
      <c r="AR22" s="155"/>
      <c r="AS22" s="155"/>
      <c r="AT22" s="155"/>
      <c r="AU22" s="155"/>
      <c r="AV22" s="155"/>
      <c r="AW22" s="160"/>
      <c r="AX22" s="148"/>
      <c r="AY22" s="148"/>
      <c r="AZ22" s="148"/>
      <c r="BA22" s="148"/>
      <c r="BB22" s="155"/>
      <c r="BC22" s="155"/>
      <c r="BD22" s="155"/>
      <c r="BE22" s="155"/>
      <c r="BF22" s="155"/>
      <c r="BG22" s="155"/>
      <c r="BH22" s="155"/>
      <c r="BI22" s="155"/>
      <c r="BJ22" s="160"/>
    </row>
    <row r="23" spans="1:62" ht="18" customHeight="1" x14ac:dyDescent="0.25">
      <c r="A23" s="7"/>
      <c r="B23" s="575" t="s">
        <v>489</v>
      </c>
      <c r="C23" s="576"/>
      <c r="D23" s="576"/>
      <c r="E23" s="576"/>
      <c r="F23" s="150" t="s">
        <v>363</v>
      </c>
      <c r="G23" s="151"/>
      <c r="H23" s="151"/>
      <c r="I23" s="151"/>
      <c r="J23" s="151"/>
      <c r="K23" s="152"/>
      <c r="L23" s="152"/>
      <c r="M23" s="152"/>
      <c r="N23" s="153"/>
      <c r="O23" s="686" t="s">
        <v>499</v>
      </c>
      <c r="P23" s="574"/>
      <c r="Q23" s="574"/>
      <c r="R23" s="574"/>
      <c r="S23" s="573" t="s">
        <v>420</v>
      </c>
      <c r="T23" s="574"/>
      <c r="U23" s="574"/>
      <c r="V23" s="574"/>
      <c r="W23" s="573" t="s">
        <v>420</v>
      </c>
      <c r="X23" s="574"/>
      <c r="Y23" s="574"/>
      <c r="Z23" s="574"/>
      <c r="AA23" s="125"/>
      <c r="AB23" s="573" t="s">
        <v>420</v>
      </c>
      <c r="AC23" s="574"/>
      <c r="AD23" s="574"/>
      <c r="AE23" s="574"/>
      <c r="AF23" s="573" t="s">
        <v>420</v>
      </c>
      <c r="AG23" s="574"/>
      <c r="AH23" s="574"/>
      <c r="AI23" s="574"/>
      <c r="AJ23" s="573" t="s">
        <v>420</v>
      </c>
      <c r="AK23" s="574"/>
      <c r="AL23" s="574"/>
      <c r="AM23" s="574"/>
      <c r="AO23" s="155">
        <v>3</v>
      </c>
      <c r="AP23" s="155"/>
      <c r="AQ23" s="155"/>
      <c r="AR23" s="155"/>
      <c r="AS23" s="154">
        <v>5</v>
      </c>
      <c r="AT23" s="154"/>
      <c r="AU23" s="154"/>
      <c r="AV23" s="154"/>
      <c r="AW23" s="154">
        <v>5</v>
      </c>
      <c r="AX23" s="148"/>
      <c r="AY23" s="148"/>
      <c r="AZ23" s="148"/>
      <c r="BA23" s="148"/>
      <c r="BB23" s="155">
        <v>5</v>
      </c>
      <c r="BC23" s="155"/>
      <c r="BD23" s="155"/>
      <c r="BE23" s="155"/>
      <c r="BF23" s="154">
        <v>5</v>
      </c>
      <c r="BG23" s="154"/>
      <c r="BH23" s="154"/>
      <c r="BI23" s="154"/>
      <c r="BJ23" s="154">
        <v>5</v>
      </c>
    </row>
    <row r="24" spans="1:62" ht="18" customHeight="1" x14ac:dyDescent="0.25">
      <c r="A24" s="7"/>
      <c r="B24" s="576"/>
      <c r="C24" s="576"/>
      <c r="D24" s="576"/>
      <c r="E24" s="576"/>
      <c r="F24" s="150" t="s">
        <v>362</v>
      </c>
      <c r="G24" s="151"/>
      <c r="H24" s="151"/>
      <c r="I24" s="151"/>
      <c r="J24" s="151"/>
      <c r="K24" s="152"/>
      <c r="L24" s="152"/>
      <c r="M24" s="152"/>
      <c r="N24" s="153"/>
      <c r="O24" s="573" t="s">
        <v>420</v>
      </c>
      <c r="P24" s="574"/>
      <c r="Q24" s="574"/>
      <c r="R24" s="574"/>
      <c r="S24" s="573" t="s">
        <v>420</v>
      </c>
      <c r="T24" s="574"/>
      <c r="U24" s="574"/>
      <c r="V24" s="574"/>
      <c r="W24" s="573" t="s">
        <v>420</v>
      </c>
      <c r="X24" s="574"/>
      <c r="Y24" s="574"/>
      <c r="Z24" s="574"/>
      <c r="AA24" s="125"/>
      <c r="AB24" s="686" t="s">
        <v>499</v>
      </c>
      <c r="AC24" s="574"/>
      <c r="AD24" s="574"/>
      <c r="AE24" s="574"/>
      <c r="AF24" s="573" t="s">
        <v>420</v>
      </c>
      <c r="AG24" s="574"/>
      <c r="AH24" s="574"/>
      <c r="AI24" s="574"/>
      <c r="AJ24" s="573" t="s">
        <v>420</v>
      </c>
      <c r="AK24" s="574"/>
      <c r="AL24" s="574"/>
      <c r="AM24" s="574"/>
      <c r="AO24" s="154">
        <v>5</v>
      </c>
      <c r="AP24" s="154"/>
      <c r="AQ24" s="154"/>
      <c r="AR24" s="154"/>
      <c r="AS24" s="154">
        <v>5</v>
      </c>
      <c r="AT24" s="154"/>
      <c r="AU24" s="154"/>
      <c r="AV24" s="154"/>
      <c r="AW24" s="154">
        <v>5</v>
      </c>
      <c r="AX24" s="148"/>
      <c r="AY24" s="148"/>
      <c r="AZ24" s="148"/>
      <c r="BA24" s="148"/>
      <c r="BB24" s="154">
        <v>3</v>
      </c>
      <c r="BC24" s="154"/>
      <c r="BD24" s="154"/>
      <c r="BE24" s="154"/>
      <c r="BF24" s="154">
        <v>5</v>
      </c>
      <c r="BG24" s="154"/>
      <c r="BH24" s="154"/>
      <c r="BI24" s="154"/>
      <c r="BJ24" s="154">
        <v>5</v>
      </c>
    </row>
    <row r="25" spans="1:62" ht="18" customHeight="1" x14ac:dyDescent="0.25">
      <c r="A25" s="98"/>
      <c r="B25" s="156"/>
      <c r="C25" s="157"/>
      <c r="D25" s="157"/>
      <c r="E25" s="157"/>
      <c r="F25" s="158"/>
      <c r="G25" s="151"/>
      <c r="H25" s="151"/>
      <c r="I25" s="151"/>
      <c r="J25" s="151"/>
      <c r="K25" s="152"/>
      <c r="L25" s="152"/>
      <c r="M25" s="152"/>
      <c r="N25" s="159"/>
      <c r="O25" s="574"/>
      <c r="P25" s="574"/>
      <c r="Q25" s="574"/>
      <c r="R25" s="574"/>
      <c r="S25" s="574"/>
      <c r="T25" s="574"/>
      <c r="U25" s="574"/>
      <c r="V25" s="574"/>
      <c r="W25" s="578"/>
      <c r="X25" s="578"/>
      <c r="Y25" s="578"/>
      <c r="Z25" s="578"/>
      <c r="AA25" s="125"/>
      <c r="AB25" s="579"/>
      <c r="AC25" s="579"/>
      <c r="AD25" s="579"/>
      <c r="AE25" s="579"/>
      <c r="AF25" s="579"/>
      <c r="AG25" s="579"/>
      <c r="AH25" s="579"/>
      <c r="AI25" s="579"/>
      <c r="AJ25" s="577"/>
      <c r="AK25" s="577"/>
      <c r="AL25" s="577"/>
      <c r="AM25" s="577"/>
      <c r="AO25" s="155"/>
      <c r="AP25" s="155"/>
      <c r="AQ25" s="155"/>
      <c r="AR25" s="155"/>
      <c r="AS25" s="155"/>
      <c r="AT25" s="155"/>
      <c r="AU25" s="155"/>
      <c r="AV25" s="155"/>
      <c r="AW25" s="160"/>
      <c r="AX25" s="148"/>
      <c r="AY25" s="148"/>
      <c r="AZ25" s="148"/>
      <c r="BA25" s="148"/>
      <c r="BB25" s="155"/>
      <c r="BC25" s="155"/>
      <c r="BD25" s="155"/>
      <c r="BE25" s="155"/>
      <c r="BF25" s="155"/>
      <c r="BG25" s="155"/>
      <c r="BH25" s="155"/>
      <c r="BI25" s="155"/>
      <c r="BJ25" s="160"/>
    </row>
    <row r="26" spans="1:62" ht="18" customHeight="1" x14ac:dyDescent="0.25">
      <c r="A26" s="7"/>
      <c r="B26" s="575" t="s">
        <v>488</v>
      </c>
      <c r="C26" s="576"/>
      <c r="D26" s="576"/>
      <c r="E26" s="576"/>
      <c r="F26" s="150" t="s">
        <v>360</v>
      </c>
      <c r="G26" s="151"/>
      <c r="H26" s="151"/>
      <c r="I26" s="151"/>
      <c r="J26" s="151"/>
      <c r="K26" s="152"/>
      <c r="L26" s="152"/>
      <c r="M26" s="152"/>
      <c r="N26" s="153"/>
      <c r="O26" s="573" t="s">
        <v>420</v>
      </c>
      <c r="P26" s="574"/>
      <c r="Q26" s="574"/>
      <c r="R26" s="574"/>
      <c r="S26" s="573" t="s">
        <v>420</v>
      </c>
      <c r="T26" s="574"/>
      <c r="U26" s="574"/>
      <c r="V26" s="574"/>
      <c r="W26" s="573" t="s">
        <v>420</v>
      </c>
      <c r="X26" s="574"/>
      <c r="Y26" s="574"/>
      <c r="Z26" s="574"/>
      <c r="AA26" s="125"/>
      <c r="AB26" s="573" t="s">
        <v>420</v>
      </c>
      <c r="AC26" s="574"/>
      <c r="AD26" s="574"/>
      <c r="AE26" s="574"/>
      <c r="AF26" s="573" t="s">
        <v>420</v>
      </c>
      <c r="AG26" s="574"/>
      <c r="AH26" s="574"/>
      <c r="AI26" s="574"/>
      <c r="AJ26" s="573" t="s">
        <v>420</v>
      </c>
      <c r="AK26" s="574"/>
      <c r="AL26" s="574"/>
      <c r="AM26" s="574"/>
      <c r="AO26" s="155">
        <v>5</v>
      </c>
      <c r="AP26" s="155"/>
      <c r="AQ26" s="155"/>
      <c r="AR26" s="155"/>
      <c r="AS26" s="154">
        <v>5</v>
      </c>
      <c r="AT26" s="154"/>
      <c r="AU26" s="154"/>
      <c r="AV26" s="154"/>
      <c r="AW26" s="154">
        <v>5</v>
      </c>
      <c r="AX26" s="148"/>
      <c r="AY26" s="148"/>
      <c r="AZ26" s="148"/>
      <c r="BA26" s="148"/>
      <c r="BB26" s="155">
        <v>5</v>
      </c>
      <c r="BC26" s="155"/>
      <c r="BD26" s="155"/>
      <c r="BE26" s="155"/>
      <c r="BF26" s="154">
        <v>5</v>
      </c>
      <c r="BG26" s="154"/>
      <c r="BH26" s="154"/>
      <c r="BI26" s="154"/>
      <c r="BJ26" s="154">
        <v>5</v>
      </c>
    </row>
    <row r="27" spans="1:62" ht="18" customHeight="1" x14ac:dyDescent="0.25">
      <c r="A27" s="7"/>
      <c r="B27" s="576"/>
      <c r="C27" s="576"/>
      <c r="D27" s="576"/>
      <c r="E27" s="576"/>
      <c r="F27" s="150" t="s">
        <v>359</v>
      </c>
      <c r="G27" s="151"/>
      <c r="H27" s="151"/>
      <c r="I27" s="151"/>
      <c r="J27" s="151"/>
      <c r="K27" s="152"/>
      <c r="L27" s="152"/>
      <c r="M27" s="152"/>
      <c r="N27" s="153"/>
      <c r="O27" s="573" t="s">
        <v>420</v>
      </c>
      <c r="P27" s="574"/>
      <c r="Q27" s="574"/>
      <c r="R27" s="574"/>
      <c r="S27" s="573" t="s">
        <v>420</v>
      </c>
      <c r="T27" s="574"/>
      <c r="U27" s="574"/>
      <c r="V27" s="574"/>
      <c r="W27" s="573" t="s">
        <v>420</v>
      </c>
      <c r="X27" s="574"/>
      <c r="Y27" s="574"/>
      <c r="Z27" s="574"/>
      <c r="AA27" s="125"/>
      <c r="AB27" s="573" t="s">
        <v>420</v>
      </c>
      <c r="AC27" s="574"/>
      <c r="AD27" s="574"/>
      <c r="AE27" s="574"/>
      <c r="AF27" s="573" t="s">
        <v>420</v>
      </c>
      <c r="AG27" s="574"/>
      <c r="AH27" s="574"/>
      <c r="AI27" s="574"/>
      <c r="AJ27" s="573" t="s">
        <v>420</v>
      </c>
      <c r="AK27" s="574"/>
      <c r="AL27" s="574"/>
      <c r="AM27" s="574"/>
      <c r="AO27" s="154">
        <v>5</v>
      </c>
      <c r="AP27" s="154"/>
      <c r="AQ27" s="154"/>
      <c r="AR27" s="154"/>
      <c r="AS27" s="154">
        <v>5</v>
      </c>
      <c r="AT27" s="154"/>
      <c r="AU27" s="154"/>
      <c r="AV27" s="154"/>
      <c r="AW27" s="154">
        <v>5</v>
      </c>
      <c r="AX27" s="148"/>
      <c r="AY27" s="148"/>
      <c r="AZ27" s="148"/>
      <c r="BA27" s="148"/>
      <c r="BB27" s="154">
        <v>5</v>
      </c>
      <c r="BC27" s="154"/>
      <c r="BD27" s="154"/>
      <c r="BE27" s="154"/>
      <c r="BF27" s="154">
        <v>5</v>
      </c>
      <c r="BG27" s="154"/>
      <c r="BH27" s="154"/>
      <c r="BI27" s="154"/>
      <c r="BJ27" s="154">
        <v>5</v>
      </c>
    </row>
    <row r="28" spans="1:62" ht="6.75" hidden="1" customHeight="1" x14ac:dyDescent="0.25">
      <c r="A28" s="7"/>
      <c r="B28" s="161"/>
      <c r="C28" s="161"/>
      <c r="D28" s="161"/>
      <c r="E28" s="161"/>
      <c r="F28" s="162"/>
      <c r="G28" s="163"/>
      <c r="H28" s="163"/>
      <c r="I28" s="163"/>
      <c r="J28" s="163"/>
      <c r="K28" s="164"/>
      <c r="L28" s="164"/>
      <c r="M28" s="164"/>
      <c r="N28" s="165"/>
      <c r="O28" s="166"/>
      <c r="P28" s="167"/>
      <c r="Q28" s="167"/>
      <c r="R28" s="167"/>
      <c r="S28" s="166"/>
      <c r="T28" s="167"/>
      <c r="U28" s="167"/>
      <c r="V28" s="167"/>
      <c r="W28" s="166"/>
      <c r="X28" s="167"/>
      <c r="Y28" s="167"/>
      <c r="Z28" s="167"/>
      <c r="AA28" s="125"/>
      <c r="AB28" s="168"/>
      <c r="AC28" s="168"/>
      <c r="AD28" s="168"/>
      <c r="AE28" s="168"/>
      <c r="AF28" s="169"/>
      <c r="AG28" s="169"/>
      <c r="AH28" s="169"/>
      <c r="AI28" s="169"/>
      <c r="AJ28" s="169"/>
      <c r="AK28" s="169"/>
      <c r="AL28" s="169"/>
      <c r="AM28" s="169"/>
      <c r="AO28" s="170"/>
      <c r="AP28" s="170"/>
      <c r="AQ28" s="171"/>
      <c r="AR28" s="171"/>
      <c r="AS28" s="170"/>
      <c r="AT28" s="170"/>
      <c r="AU28" s="170"/>
      <c r="AV28" s="170"/>
      <c r="AW28" s="170"/>
      <c r="AX28" s="148"/>
      <c r="AY28" s="148"/>
      <c r="AZ28" s="148"/>
      <c r="BA28" s="148"/>
      <c r="BB28" s="148"/>
      <c r="BC28" s="148"/>
      <c r="BD28" s="148"/>
      <c r="BE28" s="148"/>
      <c r="BF28" s="148"/>
      <c r="BG28" s="148"/>
      <c r="BH28" s="148"/>
      <c r="BI28" s="148"/>
      <c r="BJ28" s="148"/>
    </row>
    <row r="29" spans="1:62" ht="9.75" hidden="1" customHeight="1" x14ac:dyDescent="0.25">
      <c r="A29" s="7"/>
      <c r="B29" s="164"/>
      <c r="C29" s="7"/>
      <c r="D29" s="163"/>
      <c r="E29" s="7"/>
      <c r="F29" s="172"/>
      <c r="G29" s="163"/>
      <c r="H29" s="163"/>
      <c r="I29" s="163"/>
      <c r="J29" s="163"/>
      <c r="K29" s="164"/>
      <c r="L29" s="164"/>
      <c r="M29" s="164"/>
      <c r="N29" s="7"/>
      <c r="O29" s="173"/>
      <c r="P29" s="173"/>
      <c r="Q29" s="173"/>
      <c r="R29" s="173"/>
      <c r="S29" s="174"/>
      <c r="T29" s="174"/>
      <c r="U29" s="174"/>
      <c r="V29" s="174"/>
      <c r="W29" s="174"/>
      <c r="X29" s="174"/>
      <c r="Y29" s="174"/>
      <c r="Z29" s="174"/>
      <c r="AA29" s="125"/>
      <c r="AB29" s="7"/>
      <c r="AC29" s="7"/>
      <c r="AD29" s="7"/>
      <c r="AE29" s="7"/>
      <c r="AF29" s="7"/>
      <c r="AG29" s="7"/>
      <c r="AH29" s="7"/>
      <c r="AI29" s="7"/>
      <c r="AJ29" s="7"/>
      <c r="AK29" s="142"/>
      <c r="AL29" s="142"/>
      <c r="AM29" s="142"/>
      <c r="AO29" s="175"/>
      <c r="AP29" s="175"/>
      <c r="AQ29" s="176"/>
      <c r="AR29" s="176"/>
      <c r="AS29" s="175"/>
      <c r="AT29" s="175"/>
      <c r="AU29" s="175"/>
      <c r="AV29" s="175"/>
      <c r="AW29" s="175"/>
      <c r="AX29" s="148"/>
      <c r="AY29" s="148"/>
      <c r="AZ29" s="148"/>
      <c r="BA29" s="148"/>
      <c r="BB29" s="148"/>
      <c r="BC29" s="148"/>
      <c r="BD29" s="148"/>
      <c r="BE29" s="148"/>
      <c r="BF29" s="148"/>
      <c r="BG29" s="148"/>
      <c r="BH29" s="148"/>
      <c r="BI29" s="148"/>
      <c r="BJ29" s="148"/>
    </row>
    <row r="30" spans="1:62" ht="8.25" customHeight="1"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11"/>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row>
    <row r="31" spans="1:62" ht="16.5" customHeight="1" x14ac:dyDescent="0.25">
      <c r="AA31" s="111"/>
      <c r="AK31" s="111"/>
      <c r="AL31" s="111"/>
      <c r="AM31" s="111"/>
      <c r="AN31" s="111"/>
      <c r="AO31" s="111"/>
      <c r="AP31" s="111"/>
      <c r="AQ31" s="111"/>
      <c r="AR31" s="111"/>
      <c r="AS31" s="111"/>
      <c r="AT31" s="111"/>
      <c r="AU31" s="111"/>
      <c r="AV31" s="111"/>
      <c r="AW31" s="111"/>
    </row>
  </sheetData>
  <mergeCells count="100">
    <mergeCell ref="J1:AM1"/>
    <mergeCell ref="J2:AM2"/>
    <mergeCell ref="J3:AM3"/>
    <mergeCell ref="A5:AM5"/>
    <mergeCell ref="O12:Z12"/>
    <mergeCell ref="AB12:AM12"/>
    <mergeCell ref="AJ14:AM14"/>
    <mergeCell ref="O13:R13"/>
    <mergeCell ref="S13:V13"/>
    <mergeCell ref="W13:Z13"/>
    <mergeCell ref="AB13:AE13"/>
    <mergeCell ref="AF13:AI13"/>
    <mergeCell ref="AJ13:AM13"/>
    <mergeCell ref="O14:R14"/>
    <mergeCell ref="S14:V14"/>
    <mergeCell ref="W14:Z14"/>
    <mergeCell ref="AB14:AE14"/>
    <mergeCell ref="AF14:AI14"/>
    <mergeCell ref="B15:E18"/>
    <mergeCell ref="O15:R15"/>
    <mergeCell ref="S15:V15"/>
    <mergeCell ref="W15:Z15"/>
    <mergeCell ref="AB15:AE15"/>
    <mergeCell ref="O17:R17"/>
    <mergeCell ref="S17:V17"/>
    <mergeCell ref="W17:Z17"/>
    <mergeCell ref="AB17:AE17"/>
    <mergeCell ref="AJ15:AM15"/>
    <mergeCell ref="O16:R16"/>
    <mergeCell ref="S16:V16"/>
    <mergeCell ref="W16:Z16"/>
    <mergeCell ref="AB16:AE16"/>
    <mergeCell ref="AF16:AI16"/>
    <mergeCell ref="AJ16:AM16"/>
    <mergeCell ref="AF15:AI15"/>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B20:E21"/>
    <mergeCell ref="O20:R20"/>
    <mergeCell ref="S20:V20"/>
    <mergeCell ref="W20:Z20"/>
    <mergeCell ref="AB20:AE20"/>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3:E24"/>
    <mergeCell ref="O23:R23"/>
    <mergeCell ref="S23:V23"/>
    <mergeCell ref="W23:Z23"/>
    <mergeCell ref="AB23:AE23"/>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6:E27"/>
    <mergeCell ref="O26:R26"/>
    <mergeCell ref="S26:V26"/>
    <mergeCell ref="W26:Z26"/>
    <mergeCell ref="AB26:AE26"/>
    <mergeCell ref="AJ26:AM26"/>
    <mergeCell ref="O27:R27"/>
    <mergeCell ref="S27:V27"/>
    <mergeCell ref="W27:Z27"/>
    <mergeCell ref="AB27:AE27"/>
    <mergeCell ref="AF27:AI27"/>
    <mergeCell ref="AJ27:AM27"/>
    <mergeCell ref="AF26:AI26"/>
  </mergeCells>
  <conditionalFormatting sqref="AO15:AW18 AO20:AW21 AO23:AW24 AO26:AW27 BB15:BJ18 BB20:BJ21 BB23:BJ24 BB26:BJ27">
    <cfRule type="expression" dxfId="1082" priority="3">
      <formula>$B$7</formula>
    </cfRule>
  </conditionalFormatting>
  <conditionalFormatting sqref="AK15:AM16">
    <cfRule type="expression" dxfId="1081" priority="1">
      <formula>AK30&gt;3</formula>
    </cfRule>
    <cfRule type="expression" dxfId="1080" priority="2">
      <formula>AK30&lt;3</formula>
    </cfRule>
  </conditionalFormatting>
  <conditionalFormatting sqref="O15:W18 O20:W21 O23:W24 O26:W27 AB20:AJ21 AB23:AJ24 AB26:AJ27 AB15:AJ18">
    <cfRule type="expression" dxfId="1079" priority="4">
      <formula>AO15&gt;3</formula>
    </cfRule>
    <cfRule type="expression" dxfId="1078" priority="5">
      <formula>AO15&lt;3</formula>
    </cfRule>
  </conditionalFormatting>
  <conditionalFormatting sqref="X15:Z18 X20:Z21 X23:Z24 X26:Z27">
    <cfRule type="expression" dxfId="1077" priority="6">
      <formula>#REF!&gt;3</formula>
    </cfRule>
    <cfRule type="expression" dxfId="1076" priority="7">
      <formula>#REF!&lt;3</formula>
    </cfRule>
  </conditionalFormatting>
  <conditionalFormatting sqref="AK17:AM18 AK20:AM21 AK23:AM24 AK26:AM27">
    <cfRule type="expression" dxfId="1075" priority="537">
      <formula>#REF!&gt;3</formula>
    </cfRule>
    <cfRule type="expression" dxfId="1074" priority="538">
      <formula>#REF!&lt;3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178" customWidth="1"/>
    <col min="2" max="2" width="15" style="178" customWidth="1"/>
    <col min="3" max="3" width="14.85546875" style="178" customWidth="1"/>
    <col min="4" max="6" width="7" style="178" customWidth="1"/>
    <col min="7" max="7" width="5.7109375" style="178" customWidth="1"/>
    <col min="8" max="12" width="6.85546875" style="178" customWidth="1"/>
    <col min="13" max="13" width="5.5703125" style="178" customWidth="1"/>
    <col min="14" max="14" width="9.28515625" style="178" customWidth="1"/>
    <col min="15" max="17" width="7.85546875" style="178" customWidth="1"/>
    <col min="18" max="16384" width="9.140625" style="178"/>
  </cols>
  <sheetData>
    <row r="1" spans="1:17" ht="25.5" customHeight="1" x14ac:dyDescent="0.35">
      <c r="A1" s="20" t="s">
        <v>78</v>
      </c>
      <c r="B1" s="20"/>
      <c r="C1" s="20"/>
      <c r="D1" s="591" t="s">
        <v>601</v>
      </c>
      <c r="E1" s="591"/>
      <c r="F1" s="591"/>
      <c r="G1" s="591"/>
      <c r="H1" s="591"/>
      <c r="I1" s="591"/>
      <c r="J1" s="591"/>
      <c r="K1" s="591"/>
      <c r="L1" s="591"/>
      <c r="M1" s="591"/>
      <c r="N1" s="591"/>
      <c r="O1" s="591"/>
      <c r="P1" s="591"/>
      <c r="Q1" s="591"/>
    </row>
    <row r="2" spans="1:17" ht="15" customHeight="1" x14ac:dyDescent="0.25">
      <c r="A2" s="19"/>
      <c r="B2" s="19"/>
      <c r="C2" s="19"/>
      <c r="D2" s="595" t="s">
        <v>642</v>
      </c>
      <c r="E2" s="595"/>
      <c r="F2" s="595"/>
      <c r="G2" s="595"/>
      <c r="H2" s="595"/>
      <c r="I2" s="595"/>
      <c r="J2" s="595"/>
      <c r="K2" s="595"/>
      <c r="L2" s="595"/>
      <c r="M2" s="595"/>
      <c r="N2" s="595"/>
      <c r="O2" s="595"/>
      <c r="P2" s="595"/>
      <c r="Q2" s="595"/>
    </row>
    <row r="3" spans="1:17" s="21" customFormat="1" ht="18" customHeight="1" x14ac:dyDescent="0.2">
      <c r="A3" s="18"/>
      <c r="B3" s="18"/>
      <c r="C3" s="18"/>
      <c r="D3" s="589" t="s">
        <v>625</v>
      </c>
      <c r="E3" s="590"/>
      <c r="F3" s="590"/>
      <c r="G3" s="590"/>
      <c r="H3" s="590"/>
      <c r="I3" s="590"/>
      <c r="J3" s="590"/>
      <c r="K3" s="590"/>
      <c r="L3" s="590"/>
      <c r="M3" s="590"/>
      <c r="N3" s="590"/>
      <c r="O3" s="590"/>
      <c r="P3" s="590"/>
      <c r="Q3" s="590"/>
    </row>
    <row r="4" spans="1:17" ht="18.95" customHeight="1" x14ac:dyDescent="0.3">
      <c r="A4" s="179" t="s">
        <v>522</v>
      </c>
      <c r="B4" s="180"/>
      <c r="C4" s="181"/>
      <c r="D4" s="182"/>
      <c r="E4" s="183"/>
      <c r="F4" s="183"/>
      <c r="G4" s="183"/>
      <c r="H4" s="183"/>
      <c r="I4" s="183"/>
      <c r="J4" s="183"/>
      <c r="K4" s="183"/>
      <c r="L4" s="183"/>
      <c r="M4" s="183"/>
      <c r="N4" s="183"/>
      <c r="O4" s="183"/>
      <c r="P4" s="183"/>
      <c r="Q4" s="183"/>
    </row>
    <row r="5" spans="1:17" ht="18.95" customHeight="1" x14ac:dyDescent="0.2">
      <c r="A5" s="184" t="s">
        <v>628</v>
      </c>
      <c r="B5" s="185"/>
      <c r="C5" s="186"/>
      <c r="D5" s="592" t="s">
        <v>379</v>
      </c>
      <c r="E5" s="592"/>
      <c r="F5" s="592"/>
      <c r="G5" s="469"/>
      <c r="H5" s="593" t="s">
        <v>514</v>
      </c>
      <c r="I5" s="593"/>
      <c r="J5" s="593"/>
      <c r="K5" s="593"/>
      <c r="L5" s="593"/>
      <c r="M5" s="187"/>
      <c r="N5" s="593" t="s">
        <v>378</v>
      </c>
      <c r="O5" s="594"/>
      <c r="P5" s="593"/>
      <c r="Q5" s="593"/>
    </row>
    <row r="6" spans="1:17" s="194" customFormat="1" ht="18" customHeight="1" x14ac:dyDescent="0.15">
      <c r="A6" s="188"/>
      <c r="B6" s="188"/>
      <c r="C6" s="189"/>
      <c r="D6" s="190" t="s">
        <v>6</v>
      </c>
      <c r="E6" s="190" t="s">
        <v>509</v>
      </c>
      <c r="F6" s="190" t="s">
        <v>510</v>
      </c>
      <c r="G6" s="470"/>
      <c r="H6" s="191" t="s">
        <v>376</v>
      </c>
      <c r="I6" s="191" t="s">
        <v>375</v>
      </c>
      <c r="J6" s="191" t="s">
        <v>374</v>
      </c>
      <c r="K6" s="191" t="s">
        <v>373</v>
      </c>
      <c r="L6" s="191" t="s">
        <v>372</v>
      </c>
      <c r="M6" s="471"/>
      <c r="N6" s="192" t="s">
        <v>511</v>
      </c>
      <c r="O6" s="192" t="s">
        <v>377</v>
      </c>
      <c r="P6" s="190" t="s">
        <v>512</v>
      </c>
      <c r="Q6" s="193" t="s">
        <v>513</v>
      </c>
    </row>
    <row r="7" spans="1:17" ht="17.25" customHeight="1" x14ac:dyDescent="0.2">
      <c r="A7" s="195" t="s">
        <v>371</v>
      </c>
      <c r="B7" s="196"/>
      <c r="C7" s="197"/>
      <c r="D7" s="198"/>
      <c r="E7" s="198"/>
      <c r="F7" s="198"/>
      <c r="G7" s="198"/>
      <c r="H7" s="199"/>
      <c r="I7" s="199"/>
      <c r="J7" s="198"/>
      <c r="K7" s="198"/>
      <c r="L7" s="198"/>
      <c r="M7" s="198"/>
      <c r="N7" s="198"/>
      <c r="O7" s="198"/>
      <c r="P7" s="198"/>
      <c r="Q7" s="200"/>
    </row>
    <row r="8" spans="1:17" ht="12.75" x14ac:dyDescent="0.2">
      <c r="A8" s="201"/>
      <c r="B8" s="202" t="s">
        <v>370</v>
      </c>
      <c r="C8" s="203"/>
      <c r="D8" s="204"/>
      <c r="E8" s="204"/>
      <c r="F8" s="204"/>
      <c r="G8" s="204"/>
      <c r="H8" s="205"/>
      <c r="I8" s="205"/>
      <c r="J8" s="204"/>
      <c r="K8" s="204"/>
      <c r="L8" s="204"/>
      <c r="M8" s="204"/>
      <c r="N8" s="204"/>
      <c r="O8" s="204"/>
      <c r="P8" s="204"/>
      <c r="Q8" s="206"/>
    </row>
    <row r="9" spans="1:17" ht="12" customHeight="1" x14ac:dyDescent="0.2">
      <c r="A9" s="207"/>
      <c r="B9" s="208" t="s">
        <v>624</v>
      </c>
      <c r="C9" s="209" t="s">
        <v>645</v>
      </c>
      <c r="D9" s="210">
        <v>44.75</v>
      </c>
      <c r="E9" s="210">
        <v>11.638751063399781</v>
      </c>
      <c r="F9" s="211">
        <v>2.6025038550959874</v>
      </c>
      <c r="G9" s="210"/>
      <c r="H9" s="208">
        <v>25</v>
      </c>
      <c r="I9" s="208">
        <v>37.5</v>
      </c>
      <c r="J9" s="208">
        <v>45</v>
      </c>
      <c r="K9" s="208">
        <v>57.5</v>
      </c>
      <c r="L9" s="208">
        <v>60</v>
      </c>
      <c r="M9" s="212"/>
      <c r="N9" s="210"/>
      <c r="O9" s="210"/>
      <c r="P9" s="210"/>
      <c r="Q9" s="213"/>
    </row>
    <row r="10" spans="1:17" ht="12" customHeight="1" x14ac:dyDescent="0.2">
      <c r="A10" s="207"/>
      <c r="B10" s="208" t="s">
        <v>626</v>
      </c>
      <c r="C10" s="214"/>
      <c r="D10" s="210">
        <v>39.644808743169399</v>
      </c>
      <c r="E10" s="210">
        <v>10.932337495822217</v>
      </c>
      <c r="F10" s="211">
        <v>0.8081416418166032</v>
      </c>
      <c r="G10" s="210"/>
      <c r="H10" s="208">
        <v>20</v>
      </c>
      <c r="I10" s="208">
        <v>30</v>
      </c>
      <c r="J10" s="208">
        <v>40</v>
      </c>
      <c r="K10" s="208">
        <v>50</v>
      </c>
      <c r="L10" s="208">
        <v>60</v>
      </c>
      <c r="M10" s="212"/>
      <c r="N10" s="215">
        <v>201</v>
      </c>
      <c r="O10" s="210">
        <v>5.1051912568306008</v>
      </c>
      <c r="P10" s="212" t="s">
        <v>78</v>
      </c>
      <c r="Q10" s="216">
        <v>0.4640638154713807</v>
      </c>
    </row>
    <row r="11" spans="1:17" ht="12" customHeight="1" x14ac:dyDescent="0.2">
      <c r="A11" s="207"/>
      <c r="B11" s="208" t="s">
        <v>627</v>
      </c>
      <c r="C11" s="214"/>
      <c r="D11" s="210">
        <v>39.535031847133759</v>
      </c>
      <c r="E11" s="210">
        <v>12.169366369577123</v>
      </c>
      <c r="F11" s="211">
        <v>0.43434331109648822</v>
      </c>
      <c r="G11" s="210"/>
      <c r="H11" s="208">
        <v>20</v>
      </c>
      <c r="I11" s="208">
        <v>30</v>
      </c>
      <c r="J11" s="208">
        <v>40</v>
      </c>
      <c r="K11" s="208">
        <v>50</v>
      </c>
      <c r="L11" s="208">
        <v>60</v>
      </c>
      <c r="M11" s="211"/>
      <c r="N11" s="215">
        <v>803</v>
      </c>
      <c r="O11" s="210">
        <v>5.2149681528662413</v>
      </c>
      <c r="P11" s="212" t="s">
        <v>78</v>
      </c>
      <c r="Q11" s="216">
        <v>0.42896556132861918</v>
      </c>
    </row>
    <row r="12" spans="1:17" ht="12" customHeight="1" x14ac:dyDescent="0.2">
      <c r="A12" s="207"/>
      <c r="B12" s="208" t="s">
        <v>623</v>
      </c>
      <c r="C12" s="214"/>
      <c r="D12" s="210">
        <v>39.014057583154425</v>
      </c>
      <c r="E12" s="210">
        <v>12.766563992760977</v>
      </c>
      <c r="F12" s="211">
        <v>6.9233359947455178E-2</v>
      </c>
      <c r="G12" s="210"/>
      <c r="H12" s="208">
        <v>20</v>
      </c>
      <c r="I12" s="208">
        <v>30</v>
      </c>
      <c r="J12" s="208">
        <v>40</v>
      </c>
      <c r="K12" s="208">
        <v>50</v>
      </c>
      <c r="L12" s="208">
        <v>60</v>
      </c>
      <c r="M12" s="211"/>
      <c r="N12" s="215">
        <v>34021</v>
      </c>
      <c r="O12" s="210">
        <v>5.7359424168455746</v>
      </c>
      <c r="P12" s="212" t="s">
        <v>631</v>
      </c>
      <c r="Q12" s="216">
        <v>0.44931533115991223</v>
      </c>
    </row>
    <row r="13" spans="1:17" ht="2.1" customHeight="1" x14ac:dyDescent="0.2">
      <c r="A13" s="207"/>
      <c r="B13" s="217"/>
      <c r="C13" s="218"/>
      <c r="D13" s="219"/>
      <c r="E13" s="220"/>
      <c r="F13" s="221"/>
      <c r="G13" s="219"/>
      <c r="H13" s="222"/>
      <c r="I13" s="222"/>
      <c r="J13" s="222"/>
      <c r="K13" s="222"/>
      <c r="L13" s="222"/>
      <c r="M13" s="221"/>
      <c r="N13" s="223"/>
      <c r="O13" s="224"/>
      <c r="P13" s="225"/>
      <c r="Q13" s="225"/>
    </row>
    <row r="14" spans="1:17" ht="12.75" x14ac:dyDescent="0.2">
      <c r="A14" s="226"/>
      <c r="B14" s="202" t="s">
        <v>409</v>
      </c>
      <c r="C14" s="197"/>
      <c r="D14" s="198"/>
      <c r="E14" s="198"/>
      <c r="F14" s="198"/>
      <c r="G14" s="204"/>
      <c r="H14" s="227"/>
      <c r="I14" s="227"/>
      <c r="J14" s="228"/>
      <c r="K14" s="228"/>
      <c r="L14" s="228"/>
      <c r="M14" s="204"/>
      <c r="N14" s="198"/>
      <c r="O14" s="229"/>
      <c r="P14" s="198"/>
      <c r="Q14" s="230"/>
    </row>
    <row r="15" spans="1:17" ht="12" customHeight="1" x14ac:dyDescent="0.2">
      <c r="A15" s="207"/>
      <c r="B15" s="231" t="s">
        <v>624</v>
      </c>
      <c r="C15" s="209" t="s">
        <v>645</v>
      </c>
      <c r="D15" s="210">
        <v>42.095238095238095</v>
      </c>
      <c r="E15" s="210">
        <v>11.485239623271355</v>
      </c>
      <c r="F15" s="211">
        <v>2.5681776535508822</v>
      </c>
      <c r="G15" s="210"/>
      <c r="H15" s="208">
        <v>25.714285714285715</v>
      </c>
      <c r="I15" s="208">
        <v>30</v>
      </c>
      <c r="J15" s="208">
        <v>44.285714285714285</v>
      </c>
      <c r="K15" s="208">
        <v>52.38095238095238</v>
      </c>
      <c r="L15" s="208">
        <v>58.571428571428569</v>
      </c>
      <c r="M15" s="212"/>
      <c r="N15" s="210"/>
      <c r="O15" s="210"/>
      <c r="P15" s="210"/>
      <c r="Q15" s="213"/>
    </row>
    <row r="16" spans="1:17" ht="12" customHeight="1" x14ac:dyDescent="0.2">
      <c r="A16" s="207"/>
      <c r="B16" s="231" t="s">
        <v>626</v>
      </c>
      <c r="C16" s="214"/>
      <c r="D16" s="210">
        <v>36.113256113256114</v>
      </c>
      <c r="E16" s="210">
        <v>10.335323339256641</v>
      </c>
      <c r="F16" s="211">
        <v>0.7598680843088883</v>
      </c>
      <c r="G16" s="210"/>
      <c r="H16" s="208">
        <v>20</v>
      </c>
      <c r="I16" s="208">
        <v>28.571428571428573</v>
      </c>
      <c r="J16" s="208">
        <v>37.142857142857146</v>
      </c>
      <c r="K16" s="208">
        <v>42.857142857142854</v>
      </c>
      <c r="L16" s="208">
        <v>54.285714285714285</v>
      </c>
      <c r="M16" s="212"/>
      <c r="N16" s="215">
        <v>203</v>
      </c>
      <c r="O16" s="210">
        <v>5.9819819819819813</v>
      </c>
      <c r="P16" s="212" t="s">
        <v>631</v>
      </c>
      <c r="Q16" s="216">
        <v>0.57253047564980297</v>
      </c>
    </row>
    <row r="17" spans="1:17" ht="12" customHeight="1" x14ac:dyDescent="0.2">
      <c r="A17" s="207"/>
      <c r="B17" s="208" t="s">
        <v>627</v>
      </c>
      <c r="C17" s="214"/>
      <c r="D17" s="210">
        <v>34.578661844484657</v>
      </c>
      <c r="E17" s="210">
        <v>11.375146944171503</v>
      </c>
      <c r="F17" s="211">
        <v>0.40470956612524478</v>
      </c>
      <c r="G17" s="210"/>
      <c r="H17" s="208">
        <v>17.142857142857142</v>
      </c>
      <c r="I17" s="208">
        <v>25.714285714285715</v>
      </c>
      <c r="J17" s="208">
        <v>34.285714285714285</v>
      </c>
      <c r="K17" s="208">
        <v>40</v>
      </c>
      <c r="L17" s="208">
        <v>54.285714285714285</v>
      </c>
      <c r="M17" s="211"/>
      <c r="N17" s="215">
        <v>808</v>
      </c>
      <c r="O17" s="210">
        <v>7.5165762507534382</v>
      </c>
      <c r="P17" s="212" t="s">
        <v>629</v>
      </c>
      <c r="Q17" s="216">
        <v>0.66063831427816233</v>
      </c>
    </row>
    <row r="18" spans="1:17" ht="12" customHeight="1" x14ac:dyDescent="0.2">
      <c r="A18" s="207"/>
      <c r="B18" s="208" t="s">
        <v>623</v>
      </c>
      <c r="C18" s="214"/>
      <c r="D18" s="210">
        <v>34.501110676638902</v>
      </c>
      <c r="E18" s="210">
        <v>11.546254945363986</v>
      </c>
      <c r="F18" s="211">
        <v>6.2305781925437044E-2</v>
      </c>
      <c r="G18" s="210"/>
      <c r="H18" s="208">
        <v>17.142857142857142</v>
      </c>
      <c r="I18" s="208">
        <v>25.714285714285715</v>
      </c>
      <c r="J18" s="208">
        <v>34.285714285714285</v>
      </c>
      <c r="K18" s="208">
        <v>42.857142857142854</v>
      </c>
      <c r="L18" s="208">
        <v>54.285714285714285</v>
      </c>
      <c r="M18" s="211"/>
      <c r="N18" s="215">
        <v>34360</v>
      </c>
      <c r="O18" s="210">
        <v>7.5941274185991929</v>
      </c>
      <c r="P18" s="212" t="s">
        <v>629</v>
      </c>
      <c r="Q18" s="216">
        <v>0.65771538797278284</v>
      </c>
    </row>
    <row r="19" spans="1:17" ht="2.1" customHeight="1" x14ac:dyDescent="0.2">
      <c r="A19" s="207"/>
      <c r="B19" s="232"/>
      <c r="C19" s="218"/>
      <c r="D19" s="219"/>
      <c r="E19" s="220"/>
      <c r="F19" s="221"/>
      <c r="G19" s="219"/>
      <c r="H19" s="222"/>
      <c r="I19" s="222"/>
      <c r="J19" s="222"/>
      <c r="K19" s="222"/>
      <c r="L19" s="222"/>
      <c r="M19" s="221"/>
      <c r="N19" s="223"/>
      <c r="O19" s="224"/>
      <c r="P19" s="225"/>
      <c r="Q19" s="225"/>
    </row>
    <row r="20" spans="1:17" ht="12.75" x14ac:dyDescent="0.2">
      <c r="A20" s="226"/>
      <c r="B20" s="202" t="s">
        <v>369</v>
      </c>
      <c r="C20" s="197"/>
      <c r="D20" s="198"/>
      <c r="E20" s="198"/>
      <c r="F20" s="198"/>
      <c r="G20" s="204"/>
      <c r="H20" s="227"/>
      <c r="I20" s="227"/>
      <c r="J20" s="228"/>
      <c r="K20" s="228"/>
      <c r="L20" s="228"/>
      <c r="M20" s="204"/>
      <c r="N20" s="198"/>
      <c r="O20" s="229"/>
      <c r="P20" s="198"/>
      <c r="Q20" s="230"/>
    </row>
    <row r="21" spans="1:17" ht="12" customHeight="1" x14ac:dyDescent="0.2">
      <c r="A21" s="207"/>
      <c r="B21" s="231" t="s">
        <v>624</v>
      </c>
      <c r="C21" s="209" t="s">
        <v>645</v>
      </c>
      <c r="D21" s="210">
        <v>44.000000000000007</v>
      </c>
      <c r="E21" s="210">
        <v>12.500292394241042</v>
      </c>
      <c r="F21" s="211">
        <v>2.7951503532146571</v>
      </c>
      <c r="G21" s="210"/>
      <c r="H21" s="208">
        <v>26.666666666666668</v>
      </c>
      <c r="I21" s="208">
        <v>33.333333333333336</v>
      </c>
      <c r="J21" s="208">
        <v>43.333333333333329</v>
      </c>
      <c r="K21" s="208">
        <v>53.333333333333336</v>
      </c>
      <c r="L21" s="208">
        <v>60</v>
      </c>
      <c r="M21" s="212"/>
      <c r="N21" s="210"/>
      <c r="O21" s="210"/>
      <c r="P21" s="210"/>
      <c r="Q21" s="213"/>
    </row>
    <row r="22" spans="1:17" ht="12" customHeight="1" x14ac:dyDescent="0.2">
      <c r="A22" s="207"/>
      <c r="B22" s="231" t="s">
        <v>626</v>
      </c>
      <c r="C22" s="214"/>
      <c r="D22" s="210">
        <v>39.675675675675649</v>
      </c>
      <c r="E22" s="210">
        <v>12.104238908583961</v>
      </c>
      <c r="F22" s="211">
        <v>0.88992134349077201</v>
      </c>
      <c r="G22" s="210"/>
      <c r="H22" s="208">
        <v>20</v>
      </c>
      <c r="I22" s="208">
        <v>33.333333333333336</v>
      </c>
      <c r="J22" s="208">
        <v>40</v>
      </c>
      <c r="K22" s="208">
        <v>46.666666666666664</v>
      </c>
      <c r="L22" s="208">
        <v>60</v>
      </c>
      <c r="M22" s="212"/>
      <c r="N22" s="215">
        <v>203</v>
      </c>
      <c r="O22" s="210">
        <v>4.3243243243243583</v>
      </c>
      <c r="P22" s="212" t="s">
        <v>78</v>
      </c>
      <c r="Q22" s="216">
        <v>0.35615019154853961</v>
      </c>
    </row>
    <row r="23" spans="1:17" ht="12" customHeight="1" x14ac:dyDescent="0.2">
      <c r="A23" s="207"/>
      <c r="B23" s="208" t="s">
        <v>627</v>
      </c>
      <c r="C23" s="214"/>
      <c r="D23" s="210">
        <v>38.965224766751483</v>
      </c>
      <c r="E23" s="210">
        <v>12.93910527021003</v>
      </c>
      <c r="F23" s="211">
        <v>0.46152260067444589</v>
      </c>
      <c r="G23" s="210"/>
      <c r="H23" s="208">
        <v>20</v>
      </c>
      <c r="I23" s="208">
        <v>26.666666666666668</v>
      </c>
      <c r="J23" s="208">
        <v>40</v>
      </c>
      <c r="K23" s="208">
        <v>46.666666666666664</v>
      </c>
      <c r="L23" s="208">
        <v>60</v>
      </c>
      <c r="M23" s="211"/>
      <c r="N23" s="215">
        <v>804</v>
      </c>
      <c r="O23" s="210">
        <v>5.0347752332485243</v>
      </c>
      <c r="P23" s="212" t="s">
        <v>78</v>
      </c>
      <c r="Q23" s="216">
        <v>0.38942001670193044</v>
      </c>
    </row>
    <row r="24" spans="1:17" ht="12" customHeight="1" x14ac:dyDescent="0.2">
      <c r="A24" s="207"/>
      <c r="B24" s="208" t="s">
        <v>623</v>
      </c>
      <c r="C24" s="214"/>
      <c r="D24" s="210">
        <v>38.247715219476184</v>
      </c>
      <c r="E24" s="210">
        <v>13.510757791586444</v>
      </c>
      <c r="F24" s="211">
        <v>7.3201357899295577E-2</v>
      </c>
      <c r="G24" s="210"/>
      <c r="H24" s="208">
        <v>20</v>
      </c>
      <c r="I24" s="208">
        <v>26.666666666666668</v>
      </c>
      <c r="J24" s="208">
        <v>40</v>
      </c>
      <c r="K24" s="208">
        <v>46.666666666666664</v>
      </c>
      <c r="L24" s="208">
        <v>60</v>
      </c>
      <c r="M24" s="211"/>
      <c r="N24" s="215">
        <v>34084</v>
      </c>
      <c r="O24" s="210">
        <v>5.7522847805238229</v>
      </c>
      <c r="P24" s="212" t="s">
        <v>78</v>
      </c>
      <c r="Q24" s="216">
        <v>0.42577298290740928</v>
      </c>
    </row>
    <row r="25" spans="1:17" ht="2.1" customHeight="1" x14ac:dyDescent="0.2">
      <c r="A25" s="207"/>
      <c r="B25" s="217"/>
      <c r="C25" s="218"/>
      <c r="D25" s="219"/>
      <c r="E25" s="220"/>
      <c r="F25" s="221"/>
      <c r="G25" s="219"/>
      <c r="H25" s="222"/>
      <c r="I25" s="222"/>
      <c r="J25" s="222"/>
      <c r="K25" s="222"/>
      <c r="L25" s="222"/>
      <c r="M25" s="221"/>
      <c r="N25" s="223"/>
      <c r="O25" s="224"/>
      <c r="P25" s="225"/>
      <c r="Q25" s="225"/>
    </row>
    <row r="26" spans="1:17" ht="12.75" x14ac:dyDescent="0.2">
      <c r="A26" s="226"/>
      <c r="B26" s="202" t="s">
        <v>368</v>
      </c>
      <c r="C26" s="197"/>
      <c r="D26" s="198"/>
      <c r="E26" s="198"/>
      <c r="F26" s="198"/>
      <c r="G26" s="204"/>
      <c r="H26" s="227"/>
      <c r="I26" s="227"/>
      <c r="J26" s="228"/>
      <c r="K26" s="228"/>
      <c r="L26" s="228"/>
      <c r="M26" s="204"/>
      <c r="N26" s="198"/>
      <c r="O26" s="229"/>
      <c r="P26" s="198"/>
      <c r="Q26" s="230"/>
    </row>
    <row r="27" spans="1:17" ht="12" customHeight="1" x14ac:dyDescent="0.2">
      <c r="A27" s="207"/>
      <c r="B27" s="231" t="s">
        <v>624</v>
      </c>
      <c r="C27" s="209" t="s">
        <v>646</v>
      </c>
      <c r="D27" s="210">
        <v>32.280701754385959</v>
      </c>
      <c r="E27" s="210">
        <v>16.668615870423597</v>
      </c>
      <c r="F27" s="211">
        <v>3.8240427425197225</v>
      </c>
      <c r="G27" s="210"/>
      <c r="H27" s="208">
        <v>6.666666666666667</v>
      </c>
      <c r="I27" s="208">
        <v>13.333333333333334</v>
      </c>
      <c r="J27" s="208">
        <v>33.333333333333336</v>
      </c>
      <c r="K27" s="208">
        <v>40</v>
      </c>
      <c r="L27" s="208">
        <v>60</v>
      </c>
      <c r="M27" s="212"/>
      <c r="N27" s="210"/>
      <c r="O27" s="210"/>
      <c r="P27" s="210"/>
      <c r="Q27" s="213"/>
    </row>
    <row r="28" spans="1:17" ht="12" customHeight="1" x14ac:dyDescent="0.2">
      <c r="A28" s="207"/>
      <c r="B28" s="231" t="s">
        <v>626</v>
      </c>
      <c r="C28" s="214"/>
      <c r="D28" s="210">
        <v>30.637522768670312</v>
      </c>
      <c r="E28" s="210">
        <v>13.570028228153365</v>
      </c>
      <c r="F28" s="211">
        <v>1.0031253513704961</v>
      </c>
      <c r="G28" s="210"/>
      <c r="H28" s="208">
        <v>13.333333333333334</v>
      </c>
      <c r="I28" s="208">
        <v>20</v>
      </c>
      <c r="J28" s="208">
        <v>26.666666666666668</v>
      </c>
      <c r="K28" s="208">
        <v>40</v>
      </c>
      <c r="L28" s="208">
        <v>53.333333333333336</v>
      </c>
      <c r="M28" s="212"/>
      <c r="N28" s="215">
        <v>200</v>
      </c>
      <c r="O28" s="210">
        <v>1.6431789857156467</v>
      </c>
      <c r="P28" s="212" t="s">
        <v>78</v>
      </c>
      <c r="Q28" s="216">
        <v>0.11840800950409067</v>
      </c>
    </row>
    <row r="29" spans="1:17" ht="12" customHeight="1" x14ac:dyDescent="0.2">
      <c r="A29" s="207"/>
      <c r="B29" s="208" t="s">
        <v>627</v>
      </c>
      <c r="C29" s="214"/>
      <c r="D29" s="210">
        <v>30.607218683651801</v>
      </c>
      <c r="E29" s="210">
        <v>14.22952756161852</v>
      </c>
      <c r="F29" s="211">
        <v>0.50787361714272183</v>
      </c>
      <c r="G29" s="210"/>
      <c r="H29" s="208">
        <v>6.666666666666667</v>
      </c>
      <c r="I29" s="208">
        <v>20</v>
      </c>
      <c r="J29" s="208">
        <v>33.333333333333336</v>
      </c>
      <c r="K29" s="208">
        <v>40</v>
      </c>
      <c r="L29" s="208">
        <v>60</v>
      </c>
      <c r="M29" s="211"/>
      <c r="N29" s="215">
        <v>802</v>
      </c>
      <c r="O29" s="210">
        <v>1.6734830707341573</v>
      </c>
      <c r="P29" s="212" t="s">
        <v>78</v>
      </c>
      <c r="Q29" s="216">
        <v>0.11711820333709387</v>
      </c>
    </row>
    <row r="30" spans="1:17" ht="12" customHeight="1" x14ac:dyDescent="0.2">
      <c r="A30" s="207"/>
      <c r="B30" s="208" t="s">
        <v>623</v>
      </c>
      <c r="C30" s="214"/>
      <c r="D30" s="210">
        <v>30.150295381046156</v>
      </c>
      <c r="E30" s="210">
        <v>14.685604552208014</v>
      </c>
      <c r="F30" s="211">
        <v>7.9748317840915905E-2</v>
      </c>
      <c r="G30" s="210"/>
      <c r="H30" s="208">
        <v>6.666666666666667</v>
      </c>
      <c r="I30" s="208">
        <v>20</v>
      </c>
      <c r="J30" s="208">
        <v>26.666666666666668</v>
      </c>
      <c r="K30" s="208">
        <v>40</v>
      </c>
      <c r="L30" s="208">
        <v>60</v>
      </c>
      <c r="M30" s="211"/>
      <c r="N30" s="215">
        <v>33928</v>
      </c>
      <c r="O30" s="210">
        <v>2.1304063733398024</v>
      </c>
      <c r="P30" s="212" t="s">
        <v>78</v>
      </c>
      <c r="Q30" s="216">
        <v>0.14505657296991273</v>
      </c>
    </row>
    <row r="31" spans="1:17" ht="2.1" customHeight="1" x14ac:dyDescent="0.2">
      <c r="A31" s="233"/>
      <c r="B31" s="217"/>
      <c r="C31" s="218"/>
      <c r="D31" s="219"/>
      <c r="E31" s="220"/>
      <c r="F31" s="221"/>
      <c r="G31" s="219"/>
      <c r="H31" s="222"/>
      <c r="I31" s="222"/>
      <c r="J31" s="222"/>
      <c r="K31" s="222"/>
      <c r="L31" s="222"/>
      <c r="M31" s="221"/>
      <c r="N31" s="223"/>
      <c r="O31" s="224"/>
      <c r="P31" s="225"/>
      <c r="Q31" s="225"/>
    </row>
    <row r="32" spans="1:17" ht="17.25" customHeight="1" x14ac:dyDescent="0.2">
      <c r="A32" s="195" t="s">
        <v>367</v>
      </c>
      <c r="B32" s="234"/>
      <c r="C32" s="197"/>
      <c r="D32" s="198"/>
      <c r="E32" s="198"/>
      <c r="F32" s="198"/>
      <c r="G32" s="198"/>
      <c r="H32" s="227"/>
      <c r="I32" s="227"/>
      <c r="J32" s="228"/>
      <c r="K32" s="228"/>
      <c r="L32" s="228"/>
      <c r="M32" s="198"/>
      <c r="N32" s="198"/>
      <c r="O32" s="229"/>
      <c r="P32" s="198"/>
      <c r="Q32" s="230"/>
    </row>
    <row r="33" spans="1:17" ht="12.75" x14ac:dyDescent="0.2">
      <c r="A33" s="235"/>
      <c r="B33" s="202" t="s">
        <v>366</v>
      </c>
      <c r="C33" s="203"/>
      <c r="D33" s="204"/>
      <c r="E33" s="204"/>
      <c r="F33" s="204"/>
      <c r="G33" s="204"/>
      <c r="H33" s="236"/>
      <c r="I33" s="236"/>
      <c r="J33" s="237"/>
      <c r="K33" s="237"/>
      <c r="L33" s="237"/>
      <c r="M33" s="204"/>
      <c r="N33" s="204"/>
      <c r="O33" s="238"/>
      <c r="P33" s="204"/>
      <c r="Q33" s="239"/>
    </row>
    <row r="34" spans="1:17" ht="12" customHeight="1" x14ac:dyDescent="0.2">
      <c r="A34" s="207"/>
      <c r="B34" s="231" t="s">
        <v>624</v>
      </c>
      <c r="C34" s="209" t="s">
        <v>645</v>
      </c>
      <c r="D34" s="210">
        <v>41.5</v>
      </c>
      <c r="E34" s="210">
        <v>12.783624393401855</v>
      </c>
      <c r="F34" s="211">
        <v>2.8585053142471066</v>
      </c>
      <c r="G34" s="210"/>
      <c r="H34" s="208">
        <v>20</v>
      </c>
      <c r="I34" s="208">
        <v>30</v>
      </c>
      <c r="J34" s="208">
        <v>42.5</v>
      </c>
      <c r="K34" s="208">
        <v>50</v>
      </c>
      <c r="L34" s="208">
        <v>60</v>
      </c>
      <c r="M34" s="212"/>
      <c r="N34" s="210"/>
      <c r="O34" s="210"/>
      <c r="P34" s="210"/>
      <c r="Q34" s="213"/>
    </row>
    <row r="35" spans="1:17" ht="12" customHeight="1" x14ac:dyDescent="0.2">
      <c r="A35" s="207"/>
      <c r="B35" s="231" t="s">
        <v>626</v>
      </c>
      <c r="C35" s="214"/>
      <c r="D35" s="210">
        <v>37.309782608695649</v>
      </c>
      <c r="E35" s="210">
        <v>12.554437177693694</v>
      </c>
      <c r="F35" s="211">
        <v>0.925525387951462</v>
      </c>
      <c r="G35" s="210"/>
      <c r="H35" s="208">
        <v>15</v>
      </c>
      <c r="I35" s="208">
        <v>30</v>
      </c>
      <c r="J35" s="208">
        <v>35</v>
      </c>
      <c r="K35" s="208">
        <v>45</v>
      </c>
      <c r="L35" s="208">
        <v>55</v>
      </c>
      <c r="M35" s="212"/>
      <c r="N35" s="215">
        <v>202</v>
      </c>
      <c r="O35" s="210">
        <v>4.1902173913043512</v>
      </c>
      <c r="P35" s="212" t="s">
        <v>78</v>
      </c>
      <c r="Q35" s="216">
        <v>0.3331870203743964</v>
      </c>
    </row>
    <row r="36" spans="1:17" ht="12" customHeight="1" x14ac:dyDescent="0.2">
      <c r="A36" s="207"/>
      <c r="B36" s="208" t="s">
        <v>627</v>
      </c>
      <c r="C36" s="214"/>
      <c r="D36" s="210">
        <v>36.429479034307498</v>
      </c>
      <c r="E36" s="210">
        <v>13.718212671064505</v>
      </c>
      <c r="F36" s="211">
        <v>0.48900147058261784</v>
      </c>
      <c r="G36" s="210"/>
      <c r="H36" s="208">
        <v>15</v>
      </c>
      <c r="I36" s="208">
        <v>25</v>
      </c>
      <c r="J36" s="208">
        <v>35</v>
      </c>
      <c r="K36" s="208">
        <v>45</v>
      </c>
      <c r="L36" s="208">
        <v>60</v>
      </c>
      <c r="M36" s="211"/>
      <c r="N36" s="215">
        <v>805</v>
      </c>
      <c r="O36" s="210">
        <v>5.0705209656925021</v>
      </c>
      <c r="P36" s="212" t="s">
        <v>78</v>
      </c>
      <c r="Q36" s="216">
        <v>0.37019508631536069</v>
      </c>
    </row>
    <row r="37" spans="1:17" ht="12" customHeight="1" x14ac:dyDescent="0.2">
      <c r="A37" s="207"/>
      <c r="B37" s="208" t="s">
        <v>623</v>
      </c>
      <c r="C37" s="214"/>
      <c r="D37" s="210">
        <v>35.770828457758014</v>
      </c>
      <c r="E37" s="210">
        <v>13.832848840763171</v>
      </c>
      <c r="F37" s="211">
        <v>7.4816983003895193E-2</v>
      </c>
      <c r="G37" s="210"/>
      <c r="H37" s="208">
        <v>15</v>
      </c>
      <c r="I37" s="208">
        <v>25</v>
      </c>
      <c r="J37" s="208">
        <v>35</v>
      </c>
      <c r="K37" s="208">
        <v>45</v>
      </c>
      <c r="L37" s="208">
        <v>60</v>
      </c>
      <c r="M37" s="211"/>
      <c r="N37" s="215">
        <v>34202</v>
      </c>
      <c r="O37" s="210">
        <v>5.7291715422419855</v>
      </c>
      <c r="P37" s="212" t="s">
        <v>78</v>
      </c>
      <c r="Q37" s="216">
        <v>0.41418827563150523</v>
      </c>
    </row>
    <row r="38" spans="1:17" ht="2.1" customHeight="1" x14ac:dyDescent="0.2">
      <c r="A38" s="207"/>
      <c r="B38" s="217"/>
      <c r="C38" s="218"/>
      <c r="D38" s="219"/>
      <c r="E38" s="220"/>
      <c r="F38" s="221"/>
      <c r="G38" s="219"/>
      <c r="H38" s="222"/>
      <c r="I38" s="222"/>
      <c r="J38" s="222"/>
      <c r="K38" s="222"/>
      <c r="L38" s="222"/>
      <c r="M38" s="221"/>
      <c r="N38" s="223"/>
      <c r="O38" s="224"/>
      <c r="P38" s="225"/>
      <c r="Q38" s="225"/>
    </row>
    <row r="39" spans="1:17" ht="12.75" x14ac:dyDescent="0.2">
      <c r="A39" s="226"/>
      <c r="B39" s="202" t="s">
        <v>365</v>
      </c>
      <c r="C39" s="197"/>
      <c r="D39" s="198"/>
      <c r="E39" s="198"/>
      <c r="F39" s="198"/>
      <c r="G39" s="204"/>
      <c r="H39" s="227"/>
      <c r="I39" s="227"/>
      <c r="J39" s="228"/>
      <c r="K39" s="228"/>
      <c r="L39" s="228"/>
      <c r="M39" s="204"/>
      <c r="N39" s="198"/>
      <c r="O39" s="229"/>
      <c r="P39" s="198"/>
      <c r="Q39" s="230"/>
    </row>
    <row r="40" spans="1:17" ht="12" customHeight="1" x14ac:dyDescent="0.2">
      <c r="A40" s="207"/>
      <c r="B40" s="231" t="s">
        <v>624</v>
      </c>
      <c r="C40" s="209" t="s">
        <v>645</v>
      </c>
      <c r="D40" s="210">
        <v>46.75</v>
      </c>
      <c r="E40" s="210">
        <v>11.153828703043727</v>
      </c>
      <c r="F40" s="211">
        <v>2.4940719189394089</v>
      </c>
      <c r="G40" s="210"/>
      <c r="H40" s="208">
        <v>27.5</v>
      </c>
      <c r="I40" s="208">
        <v>40</v>
      </c>
      <c r="J40" s="208">
        <v>47.5</v>
      </c>
      <c r="K40" s="208">
        <v>57.5</v>
      </c>
      <c r="L40" s="208">
        <v>60</v>
      </c>
      <c r="M40" s="212"/>
      <c r="N40" s="210"/>
      <c r="O40" s="210"/>
      <c r="P40" s="210"/>
      <c r="Q40" s="213"/>
    </row>
    <row r="41" spans="1:17" ht="12" customHeight="1" x14ac:dyDescent="0.2">
      <c r="A41" s="207"/>
      <c r="B41" s="231" t="s">
        <v>626</v>
      </c>
      <c r="C41" s="214"/>
      <c r="D41" s="210">
        <v>41.63978494623656</v>
      </c>
      <c r="E41" s="210">
        <v>13.621300011656592</v>
      </c>
      <c r="F41" s="211">
        <v>0.99876217477488261</v>
      </c>
      <c r="G41" s="210"/>
      <c r="H41" s="208">
        <v>20</v>
      </c>
      <c r="I41" s="208">
        <v>35</v>
      </c>
      <c r="J41" s="208">
        <v>40</v>
      </c>
      <c r="K41" s="208">
        <v>55</v>
      </c>
      <c r="L41" s="208">
        <v>60</v>
      </c>
      <c r="M41" s="212"/>
      <c r="N41" s="215">
        <v>204</v>
      </c>
      <c r="O41" s="210">
        <v>5.1102150537634401</v>
      </c>
      <c r="P41" s="212" t="s">
        <v>78</v>
      </c>
      <c r="Q41" s="216">
        <v>0.38105581943317079</v>
      </c>
    </row>
    <row r="42" spans="1:17" ht="12" customHeight="1" x14ac:dyDescent="0.2">
      <c r="A42" s="207"/>
      <c r="B42" s="208" t="s">
        <v>627</v>
      </c>
      <c r="C42" s="214"/>
      <c r="D42" s="210">
        <v>41.851145038167942</v>
      </c>
      <c r="E42" s="210">
        <v>14.123278158712449</v>
      </c>
      <c r="F42" s="211">
        <v>0.50376064880348281</v>
      </c>
      <c r="G42" s="210"/>
      <c r="H42" s="208">
        <v>20</v>
      </c>
      <c r="I42" s="208">
        <v>35</v>
      </c>
      <c r="J42" s="208">
        <v>40</v>
      </c>
      <c r="K42" s="208">
        <v>55</v>
      </c>
      <c r="L42" s="208">
        <v>60</v>
      </c>
      <c r="M42" s="211"/>
      <c r="N42" s="215">
        <v>804</v>
      </c>
      <c r="O42" s="210">
        <v>4.8988549618320576</v>
      </c>
      <c r="P42" s="212" t="s">
        <v>78</v>
      </c>
      <c r="Q42" s="216">
        <v>0.34841650056488943</v>
      </c>
    </row>
    <row r="43" spans="1:17" ht="12" customHeight="1" x14ac:dyDescent="0.2">
      <c r="A43" s="207"/>
      <c r="B43" s="208" t="s">
        <v>623</v>
      </c>
      <c r="C43" s="214"/>
      <c r="D43" s="210">
        <v>40.227112469150313</v>
      </c>
      <c r="E43" s="210">
        <v>14.977182018452293</v>
      </c>
      <c r="F43" s="211">
        <v>8.1182206358000497E-2</v>
      </c>
      <c r="G43" s="210"/>
      <c r="H43" s="208">
        <v>15</v>
      </c>
      <c r="I43" s="208">
        <v>30</v>
      </c>
      <c r="J43" s="208">
        <v>40</v>
      </c>
      <c r="K43" s="208">
        <v>55</v>
      </c>
      <c r="L43" s="208">
        <v>60</v>
      </c>
      <c r="M43" s="211"/>
      <c r="N43" s="215">
        <v>34054</v>
      </c>
      <c r="O43" s="210">
        <v>6.5228875308496868</v>
      </c>
      <c r="P43" s="212" t="s">
        <v>78</v>
      </c>
      <c r="Q43" s="216">
        <v>0.43557580736750195</v>
      </c>
    </row>
    <row r="44" spans="1:17" ht="2.1" customHeight="1" x14ac:dyDescent="0.2">
      <c r="A44" s="233"/>
      <c r="B44" s="217"/>
      <c r="C44" s="218"/>
      <c r="D44" s="219"/>
      <c r="E44" s="220"/>
      <c r="F44" s="221"/>
      <c r="G44" s="219"/>
      <c r="H44" s="222"/>
      <c r="I44" s="222"/>
      <c r="J44" s="222"/>
      <c r="K44" s="222"/>
      <c r="L44" s="222"/>
      <c r="M44" s="221"/>
      <c r="N44" s="223"/>
      <c r="O44" s="224"/>
      <c r="P44" s="225"/>
      <c r="Q44" s="225"/>
    </row>
    <row r="45" spans="1:17" ht="17.25" customHeight="1" x14ac:dyDescent="0.2">
      <c r="A45" s="195" t="s">
        <v>364</v>
      </c>
      <c r="B45" s="196"/>
      <c r="C45" s="197"/>
      <c r="D45" s="198"/>
      <c r="E45" s="198"/>
      <c r="F45" s="198"/>
      <c r="G45" s="198"/>
      <c r="H45" s="227"/>
      <c r="I45" s="227"/>
      <c r="J45" s="228"/>
      <c r="K45" s="228"/>
      <c r="L45" s="228"/>
      <c r="M45" s="198"/>
      <c r="N45" s="198"/>
      <c r="O45" s="229"/>
      <c r="P45" s="198"/>
      <c r="Q45" s="230"/>
    </row>
    <row r="46" spans="1:17" ht="12.75" x14ac:dyDescent="0.2">
      <c r="A46" s="235"/>
      <c r="B46" s="202" t="s">
        <v>363</v>
      </c>
      <c r="C46" s="203"/>
      <c r="D46" s="204"/>
      <c r="E46" s="204"/>
      <c r="F46" s="204"/>
      <c r="G46" s="204"/>
      <c r="H46" s="236"/>
      <c r="I46" s="236"/>
      <c r="J46" s="237"/>
      <c r="K46" s="237"/>
      <c r="L46" s="237"/>
      <c r="M46" s="204"/>
      <c r="N46" s="204"/>
      <c r="O46" s="238"/>
      <c r="P46" s="204"/>
      <c r="Q46" s="239"/>
    </row>
    <row r="47" spans="1:17" ht="12" customHeight="1" x14ac:dyDescent="0.2">
      <c r="A47" s="207"/>
      <c r="B47" s="231" t="s">
        <v>624</v>
      </c>
      <c r="C47" s="209" t="s">
        <v>645</v>
      </c>
      <c r="D47" s="210">
        <v>31.25</v>
      </c>
      <c r="E47" s="210">
        <v>14.315523410840267</v>
      </c>
      <c r="F47" s="211">
        <v>3.2010483480128489</v>
      </c>
      <c r="G47" s="210"/>
      <c r="H47" s="208">
        <v>12.5</v>
      </c>
      <c r="I47" s="208">
        <v>20</v>
      </c>
      <c r="J47" s="208">
        <v>27.5</v>
      </c>
      <c r="K47" s="208">
        <v>40</v>
      </c>
      <c r="L47" s="208">
        <v>60</v>
      </c>
      <c r="M47" s="212"/>
      <c r="N47" s="210"/>
      <c r="O47" s="210"/>
      <c r="P47" s="210"/>
      <c r="Q47" s="213"/>
    </row>
    <row r="48" spans="1:17" ht="12" customHeight="1" x14ac:dyDescent="0.2">
      <c r="A48" s="207"/>
      <c r="B48" s="231" t="s">
        <v>626</v>
      </c>
      <c r="C48" s="214"/>
      <c r="D48" s="210">
        <v>25.913978494623656</v>
      </c>
      <c r="E48" s="210">
        <v>12.529882908776248</v>
      </c>
      <c r="F48" s="211">
        <v>0.91873559006369954</v>
      </c>
      <c r="G48" s="210"/>
      <c r="H48" s="208">
        <v>10</v>
      </c>
      <c r="I48" s="208">
        <v>15</v>
      </c>
      <c r="J48" s="208">
        <v>25</v>
      </c>
      <c r="K48" s="208">
        <v>35</v>
      </c>
      <c r="L48" s="208">
        <v>50</v>
      </c>
      <c r="M48" s="212"/>
      <c r="N48" s="215">
        <v>204</v>
      </c>
      <c r="O48" s="210">
        <v>5.336021505376344</v>
      </c>
      <c r="P48" s="212" t="s">
        <v>78</v>
      </c>
      <c r="Q48" s="216">
        <v>0.41993452235014395</v>
      </c>
    </row>
    <row r="49" spans="1:17" ht="12" customHeight="1" x14ac:dyDescent="0.2">
      <c r="A49" s="207"/>
      <c r="B49" s="208" t="s">
        <v>627</v>
      </c>
      <c r="C49" s="214"/>
      <c r="D49" s="210">
        <v>23.395140664961637</v>
      </c>
      <c r="E49" s="210">
        <v>14.190080642778671</v>
      </c>
      <c r="F49" s="211">
        <v>0.50743624780497931</v>
      </c>
      <c r="G49" s="210"/>
      <c r="H49" s="208">
        <v>5</v>
      </c>
      <c r="I49" s="208">
        <v>15</v>
      </c>
      <c r="J49" s="208">
        <v>20</v>
      </c>
      <c r="K49" s="208">
        <v>30</v>
      </c>
      <c r="L49" s="208">
        <v>50</v>
      </c>
      <c r="M49" s="211"/>
      <c r="N49" s="215">
        <v>800</v>
      </c>
      <c r="O49" s="210">
        <v>7.8548593350383626</v>
      </c>
      <c r="P49" s="212" t="s">
        <v>631</v>
      </c>
      <c r="Q49" s="216">
        <v>0.55342908945336744</v>
      </c>
    </row>
    <row r="50" spans="1:17" ht="12" customHeight="1" x14ac:dyDescent="0.2">
      <c r="A50" s="207"/>
      <c r="B50" s="208" t="s">
        <v>623</v>
      </c>
      <c r="C50" s="214"/>
      <c r="D50" s="210">
        <v>21.507756615937122</v>
      </c>
      <c r="E50" s="210">
        <v>14.377191715659906</v>
      </c>
      <c r="F50" s="211">
        <v>7.8004543265718249E-2</v>
      </c>
      <c r="G50" s="210"/>
      <c r="H50" s="208">
        <v>0</v>
      </c>
      <c r="I50" s="208">
        <v>10</v>
      </c>
      <c r="J50" s="208">
        <v>20</v>
      </c>
      <c r="K50" s="208">
        <v>30</v>
      </c>
      <c r="L50" s="208">
        <v>50</v>
      </c>
      <c r="M50" s="211"/>
      <c r="N50" s="215">
        <v>33989</v>
      </c>
      <c r="O50" s="210">
        <v>9.7422433840628777</v>
      </c>
      <c r="P50" s="212" t="s">
        <v>629</v>
      </c>
      <c r="Q50" s="216">
        <v>0.67761958567064284</v>
      </c>
    </row>
    <row r="51" spans="1:17" ht="2.1" customHeight="1" x14ac:dyDescent="0.2">
      <c r="A51" s="207"/>
      <c r="B51" s="217"/>
      <c r="C51" s="218"/>
      <c r="D51" s="219"/>
      <c r="E51" s="220"/>
      <c r="F51" s="221"/>
      <c r="G51" s="219"/>
      <c r="H51" s="222"/>
      <c r="I51" s="222"/>
      <c r="J51" s="222"/>
      <c r="K51" s="222"/>
      <c r="L51" s="222"/>
      <c r="M51" s="221"/>
      <c r="N51" s="223"/>
      <c r="O51" s="224"/>
      <c r="P51" s="225"/>
      <c r="Q51" s="225"/>
    </row>
    <row r="52" spans="1:17" ht="12.75" x14ac:dyDescent="0.2">
      <c r="A52" s="226"/>
      <c r="B52" s="202" t="s">
        <v>362</v>
      </c>
      <c r="C52" s="197"/>
      <c r="D52" s="198"/>
      <c r="E52" s="198"/>
      <c r="F52" s="198"/>
      <c r="G52" s="204"/>
      <c r="H52" s="227"/>
      <c r="I52" s="227"/>
      <c r="J52" s="228"/>
      <c r="K52" s="228"/>
      <c r="L52" s="228"/>
      <c r="M52" s="204"/>
      <c r="N52" s="198"/>
      <c r="O52" s="229"/>
      <c r="P52" s="198"/>
      <c r="Q52" s="230"/>
    </row>
    <row r="53" spans="1:17" ht="12" customHeight="1" x14ac:dyDescent="0.2">
      <c r="A53" s="207"/>
      <c r="B53" s="231" t="s">
        <v>624</v>
      </c>
      <c r="C53" s="209" t="s">
        <v>645</v>
      </c>
      <c r="D53" s="210">
        <v>46.4</v>
      </c>
      <c r="E53" s="210">
        <v>11.636602868354213</v>
      </c>
      <c r="F53" s="211">
        <v>2.6020235040809054</v>
      </c>
      <c r="G53" s="210"/>
      <c r="H53" s="208">
        <v>26</v>
      </c>
      <c r="I53" s="208">
        <v>38</v>
      </c>
      <c r="J53" s="208">
        <v>46</v>
      </c>
      <c r="K53" s="208">
        <v>58</v>
      </c>
      <c r="L53" s="208">
        <v>60</v>
      </c>
      <c r="M53" s="212"/>
      <c r="N53" s="210"/>
      <c r="O53" s="210"/>
      <c r="P53" s="210"/>
      <c r="Q53" s="213"/>
    </row>
    <row r="54" spans="1:17" ht="12" customHeight="1" x14ac:dyDescent="0.2">
      <c r="A54" s="207"/>
      <c r="B54" s="231" t="s">
        <v>626</v>
      </c>
      <c r="C54" s="214"/>
      <c r="D54" s="210">
        <v>40.972972972972975</v>
      </c>
      <c r="E54" s="210">
        <v>11.662105313901371</v>
      </c>
      <c r="F54" s="211">
        <v>0.85741503511781836</v>
      </c>
      <c r="G54" s="210"/>
      <c r="H54" s="208">
        <v>20</v>
      </c>
      <c r="I54" s="208">
        <v>32</v>
      </c>
      <c r="J54" s="208">
        <v>40</v>
      </c>
      <c r="K54" s="208">
        <v>52</v>
      </c>
      <c r="L54" s="208">
        <v>60</v>
      </c>
      <c r="M54" s="212"/>
      <c r="N54" s="215">
        <v>203</v>
      </c>
      <c r="O54" s="210">
        <v>5.4270270270270231</v>
      </c>
      <c r="P54" s="212" t="s">
        <v>631</v>
      </c>
      <c r="Q54" s="216">
        <v>0.46545085792924179</v>
      </c>
    </row>
    <row r="55" spans="1:17" ht="12" customHeight="1" x14ac:dyDescent="0.2">
      <c r="A55" s="207"/>
      <c r="B55" s="208" t="s">
        <v>627</v>
      </c>
      <c r="C55" s="214"/>
      <c r="D55" s="210">
        <v>39.476611883691533</v>
      </c>
      <c r="E55" s="210">
        <v>12.026832728036187</v>
      </c>
      <c r="F55" s="211">
        <v>0.42762494269614532</v>
      </c>
      <c r="G55" s="210"/>
      <c r="H55" s="208">
        <v>20</v>
      </c>
      <c r="I55" s="208">
        <v>32</v>
      </c>
      <c r="J55" s="208">
        <v>40</v>
      </c>
      <c r="K55" s="208">
        <v>48</v>
      </c>
      <c r="L55" s="208">
        <v>60</v>
      </c>
      <c r="M55" s="211"/>
      <c r="N55" s="215">
        <v>809</v>
      </c>
      <c r="O55" s="210">
        <v>6.9233881163084661</v>
      </c>
      <c r="P55" s="212" t="s">
        <v>631</v>
      </c>
      <c r="Q55" s="216">
        <v>0.57609383796944036</v>
      </c>
    </row>
    <row r="56" spans="1:17" ht="12" customHeight="1" x14ac:dyDescent="0.2">
      <c r="A56" s="207"/>
      <c r="B56" s="208" t="s">
        <v>623</v>
      </c>
      <c r="C56" s="214"/>
      <c r="D56" s="210">
        <v>38.782092772384033</v>
      </c>
      <c r="E56" s="210">
        <v>12.546120364471278</v>
      </c>
      <c r="F56" s="211">
        <v>6.7743669979505997E-2</v>
      </c>
      <c r="G56" s="210"/>
      <c r="H56" s="208">
        <v>20</v>
      </c>
      <c r="I56" s="208">
        <v>32</v>
      </c>
      <c r="J56" s="208">
        <v>40</v>
      </c>
      <c r="K56" s="208">
        <v>48</v>
      </c>
      <c r="L56" s="208">
        <v>60</v>
      </c>
      <c r="M56" s="211"/>
      <c r="N56" s="215">
        <v>34317</v>
      </c>
      <c r="O56" s="210">
        <v>7.6179072276159658</v>
      </c>
      <c r="P56" s="212" t="s">
        <v>629</v>
      </c>
      <c r="Q56" s="216">
        <v>0.60721575284987783</v>
      </c>
    </row>
    <row r="57" spans="1:17" ht="2.1" customHeight="1" x14ac:dyDescent="0.2">
      <c r="A57" s="233"/>
      <c r="B57" s="217"/>
      <c r="C57" s="218"/>
      <c r="D57" s="219"/>
      <c r="E57" s="220"/>
      <c r="F57" s="221"/>
      <c r="G57" s="219"/>
      <c r="H57" s="222"/>
      <c r="I57" s="222"/>
      <c r="J57" s="222"/>
      <c r="K57" s="222"/>
      <c r="L57" s="222"/>
      <c r="M57" s="221"/>
      <c r="N57" s="223"/>
      <c r="O57" s="224"/>
      <c r="P57" s="225"/>
      <c r="Q57" s="225"/>
    </row>
    <row r="58" spans="1:17" ht="17.25" customHeight="1" x14ac:dyDescent="0.2">
      <c r="A58" s="195" t="s">
        <v>361</v>
      </c>
      <c r="B58" s="196"/>
      <c r="C58" s="197"/>
      <c r="D58" s="198"/>
      <c r="E58" s="198"/>
      <c r="F58" s="198"/>
      <c r="G58" s="198"/>
      <c r="H58" s="227"/>
      <c r="I58" s="227"/>
      <c r="J58" s="228"/>
      <c r="K58" s="228"/>
      <c r="L58" s="228"/>
      <c r="M58" s="198"/>
      <c r="N58" s="198"/>
      <c r="O58" s="229"/>
      <c r="P58" s="198"/>
      <c r="Q58" s="230"/>
    </row>
    <row r="59" spans="1:17" ht="12.75" x14ac:dyDescent="0.2">
      <c r="A59" s="235"/>
      <c r="B59" s="202" t="s">
        <v>360</v>
      </c>
      <c r="C59" s="203"/>
      <c r="D59" s="204"/>
      <c r="E59" s="204"/>
      <c r="F59" s="204"/>
      <c r="G59" s="204"/>
      <c r="H59" s="236"/>
      <c r="I59" s="236"/>
      <c r="J59" s="237"/>
      <c r="K59" s="237"/>
      <c r="L59" s="237"/>
      <c r="M59" s="204"/>
      <c r="N59" s="204"/>
      <c r="O59" s="238"/>
      <c r="P59" s="204"/>
      <c r="Q59" s="239"/>
    </row>
    <row r="60" spans="1:17" ht="12" customHeight="1" x14ac:dyDescent="0.2">
      <c r="A60" s="207"/>
      <c r="B60" s="231" t="s">
        <v>624</v>
      </c>
      <c r="C60" s="209" t="s">
        <v>645</v>
      </c>
      <c r="D60" s="210">
        <v>49.6</v>
      </c>
      <c r="E60" s="210">
        <v>7.2721530873817413</v>
      </c>
      <c r="F60" s="211">
        <v>1.6261028646170541</v>
      </c>
      <c r="G60" s="210"/>
      <c r="H60" s="208">
        <v>37</v>
      </c>
      <c r="I60" s="208">
        <v>45</v>
      </c>
      <c r="J60" s="208">
        <v>51</v>
      </c>
      <c r="K60" s="208">
        <v>56</v>
      </c>
      <c r="L60" s="208">
        <v>60</v>
      </c>
      <c r="M60" s="212"/>
      <c r="N60" s="210"/>
      <c r="O60" s="210"/>
      <c r="P60" s="210"/>
      <c r="Q60" s="213"/>
    </row>
    <row r="61" spans="1:17" ht="12" customHeight="1" x14ac:dyDescent="0.2">
      <c r="A61" s="207"/>
      <c r="B61" s="231" t="s">
        <v>626</v>
      </c>
      <c r="C61" s="214"/>
      <c r="D61" s="210">
        <v>44.098901098901102</v>
      </c>
      <c r="E61" s="210">
        <v>10.194305576598122</v>
      </c>
      <c r="F61" s="211">
        <v>0.7556522042487811</v>
      </c>
      <c r="G61" s="210"/>
      <c r="H61" s="208">
        <v>28</v>
      </c>
      <c r="I61" s="208">
        <v>38</v>
      </c>
      <c r="J61" s="208">
        <v>44.5</v>
      </c>
      <c r="K61" s="208">
        <v>50</v>
      </c>
      <c r="L61" s="208">
        <v>60</v>
      </c>
      <c r="M61" s="212"/>
      <c r="N61" s="215">
        <v>200</v>
      </c>
      <c r="O61" s="210">
        <v>5.5010989010988993</v>
      </c>
      <c r="P61" s="212" t="s">
        <v>631</v>
      </c>
      <c r="Q61" s="216">
        <v>0.55267166046112848</v>
      </c>
    </row>
    <row r="62" spans="1:17" ht="12" customHeight="1" x14ac:dyDescent="0.2">
      <c r="A62" s="207"/>
      <c r="B62" s="208" t="s">
        <v>627</v>
      </c>
      <c r="C62" s="214"/>
      <c r="D62" s="210">
        <v>42.982781456953646</v>
      </c>
      <c r="E62" s="210">
        <v>10.763017296504493</v>
      </c>
      <c r="F62" s="211">
        <v>0.39170630524583627</v>
      </c>
      <c r="G62" s="210"/>
      <c r="H62" s="208">
        <v>24</v>
      </c>
      <c r="I62" s="208">
        <v>36</v>
      </c>
      <c r="J62" s="208">
        <v>44</v>
      </c>
      <c r="K62" s="208">
        <v>50</v>
      </c>
      <c r="L62" s="208">
        <v>60</v>
      </c>
      <c r="M62" s="211"/>
      <c r="N62" s="215">
        <v>773</v>
      </c>
      <c r="O62" s="210">
        <v>6.6172185430463557</v>
      </c>
      <c r="P62" s="212" t="s">
        <v>629</v>
      </c>
      <c r="Q62" s="216">
        <v>0.61895882716496309</v>
      </c>
    </row>
    <row r="63" spans="1:17" ht="12" customHeight="1" x14ac:dyDescent="0.2">
      <c r="A63" s="207"/>
      <c r="B63" s="208" t="s">
        <v>623</v>
      </c>
      <c r="C63" s="214"/>
      <c r="D63" s="210">
        <v>42.058594344504307</v>
      </c>
      <c r="E63" s="210">
        <v>11.854076189339031</v>
      </c>
      <c r="F63" s="211">
        <v>6.5400368804888059E-2</v>
      </c>
      <c r="G63" s="210"/>
      <c r="H63" s="208">
        <v>20</v>
      </c>
      <c r="I63" s="208">
        <v>35</v>
      </c>
      <c r="J63" s="208">
        <v>44</v>
      </c>
      <c r="K63" s="208">
        <v>50</v>
      </c>
      <c r="L63" s="208">
        <v>60</v>
      </c>
      <c r="M63" s="211"/>
      <c r="N63" s="215">
        <v>19</v>
      </c>
      <c r="O63" s="210">
        <v>7.5414056554956943</v>
      </c>
      <c r="P63" s="212" t="s">
        <v>630</v>
      </c>
      <c r="Q63" s="216">
        <v>0.63630140126013501</v>
      </c>
    </row>
    <row r="64" spans="1:17" ht="2.1" customHeight="1" x14ac:dyDescent="0.2">
      <c r="A64" s="207"/>
      <c r="B64" s="217"/>
      <c r="C64" s="218"/>
      <c r="D64" s="219"/>
      <c r="E64" s="220"/>
      <c r="F64" s="221"/>
      <c r="G64" s="219"/>
      <c r="H64" s="222"/>
      <c r="I64" s="222"/>
      <c r="J64" s="222"/>
      <c r="K64" s="222"/>
      <c r="L64" s="222"/>
      <c r="M64" s="221"/>
      <c r="N64" s="223"/>
      <c r="O64" s="224"/>
      <c r="P64" s="225"/>
      <c r="Q64" s="225"/>
    </row>
    <row r="65" spans="1:17" ht="12.75" x14ac:dyDescent="0.2">
      <c r="A65" s="226"/>
      <c r="B65" s="202" t="s">
        <v>359</v>
      </c>
      <c r="C65" s="197"/>
      <c r="D65" s="198"/>
      <c r="E65" s="198"/>
      <c r="F65" s="198"/>
      <c r="G65" s="204"/>
      <c r="H65" s="227"/>
      <c r="I65" s="227"/>
      <c r="J65" s="228"/>
      <c r="K65" s="228"/>
      <c r="L65" s="228"/>
      <c r="M65" s="204"/>
      <c r="N65" s="198"/>
      <c r="O65" s="229"/>
      <c r="P65" s="198"/>
      <c r="Q65" s="230"/>
    </row>
    <row r="66" spans="1:17" ht="12" customHeight="1" x14ac:dyDescent="0.2">
      <c r="A66" s="207"/>
      <c r="B66" s="231" t="s">
        <v>624</v>
      </c>
      <c r="C66" s="209" t="s">
        <v>645</v>
      </c>
      <c r="D66" s="210">
        <v>48</v>
      </c>
      <c r="E66" s="210">
        <v>10.18254440335596</v>
      </c>
      <c r="F66" s="211">
        <v>2.2768861469813966</v>
      </c>
      <c r="G66" s="210"/>
      <c r="H66" s="208">
        <v>30</v>
      </c>
      <c r="I66" s="208">
        <v>40</v>
      </c>
      <c r="J66" s="208">
        <v>48.75</v>
      </c>
      <c r="K66" s="208">
        <v>58.75</v>
      </c>
      <c r="L66" s="208">
        <v>60</v>
      </c>
      <c r="M66" s="212"/>
      <c r="N66" s="210"/>
      <c r="O66" s="210"/>
      <c r="P66" s="210"/>
      <c r="Q66" s="213"/>
    </row>
    <row r="67" spans="1:17" ht="12" customHeight="1" x14ac:dyDescent="0.2">
      <c r="A67" s="240"/>
      <c r="B67" s="231" t="s">
        <v>626</v>
      </c>
      <c r="C67" s="214"/>
      <c r="D67" s="210">
        <v>39.32669789227166</v>
      </c>
      <c r="E67" s="210">
        <v>11.769963255857958</v>
      </c>
      <c r="F67" s="211">
        <v>0.87006071970839416</v>
      </c>
      <c r="G67" s="210"/>
      <c r="H67" s="208">
        <v>20</v>
      </c>
      <c r="I67" s="208">
        <v>32.5</v>
      </c>
      <c r="J67" s="208">
        <v>40</v>
      </c>
      <c r="K67" s="208">
        <v>47.5</v>
      </c>
      <c r="L67" s="208">
        <v>60</v>
      </c>
      <c r="M67" s="212"/>
      <c r="N67" s="215">
        <v>201</v>
      </c>
      <c r="O67" s="210">
        <v>8.6733021077283396</v>
      </c>
      <c r="P67" s="212" t="s">
        <v>629</v>
      </c>
      <c r="Q67" s="216">
        <v>0.7458219574634023</v>
      </c>
    </row>
    <row r="68" spans="1:17" ht="12" customHeight="1" x14ac:dyDescent="0.2">
      <c r="A68" s="240"/>
      <c r="B68" s="208" t="s">
        <v>627</v>
      </c>
      <c r="C68" s="214"/>
      <c r="D68" s="210">
        <v>37.965739731006906</v>
      </c>
      <c r="E68" s="210">
        <v>11.965698563734634</v>
      </c>
      <c r="F68" s="211">
        <v>0.42680233329082801</v>
      </c>
      <c r="G68" s="210"/>
      <c r="H68" s="208">
        <v>17.5</v>
      </c>
      <c r="I68" s="208">
        <v>30</v>
      </c>
      <c r="J68" s="208">
        <v>37.5</v>
      </c>
      <c r="K68" s="208">
        <v>45</v>
      </c>
      <c r="L68" s="208">
        <v>60</v>
      </c>
      <c r="M68" s="211"/>
      <c r="N68" s="215">
        <v>804</v>
      </c>
      <c r="O68" s="210">
        <v>10.034260268993094</v>
      </c>
      <c r="P68" s="212" t="s">
        <v>630</v>
      </c>
      <c r="Q68" s="216">
        <v>0.84133201964650972</v>
      </c>
    </row>
    <row r="69" spans="1:17" ht="12" customHeight="1" x14ac:dyDescent="0.2">
      <c r="A69" s="240"/>
      <c r="B69" s="208" t="s">
        <v>623</v>
      </c>
      <c r="C69" s="214"/>
      <c r="D69" s="210">
        <v>36.879586523352579</v>
      </c>
      <c r="E69" s="210">
        <v>13.04778220044132</v>
      </c>
      <c r="F69" s="211">
        <v>7.0570835434292725E-2</v>
      </c>
      <c r="G69" s="210"/>
      <c r="H69" s="208">
        <v>15</v>
      </c>
      <c r="I69" s="208">
        <v>27.5</v>
      </c>
      <c r="J69" s="208">
        <v>37.5</v>
      </c>
      <c r="K69" s="208">
        <v>45</v>
      </c>
      <c r="L69" s="208">
        <v>60</v>
      </c>
      <c r="M69" s="211"/>
      <c r="N69" s="215">
        <v>34202</v>
      </c>
      <c r="O69" s="210">
        <v>11.120413476647421</v>
      </c>
      <c r="P69" s="212" t="s">
        <v>630</v>
      </c>
      <c r="Q69" s="216">
        <v>0.85237637610532802</v>
      </c>
    </row>
    <row r="70" spans="1:17" ht="2.1" customHeight="1" x14ac:dyDescent="0.2">
      <c r="A70" s="241"/>
      <c r="B70" s="217"/>
      <c r="C70" s="218"/>
      <c r="D70" s="219"/>
      <c r="E70" s="220"/>
      <c r="F70" s="219"/>
      <c r="G70" s="219"/>
      <c r="H70" s="222"/>
      <c r="I70" s="222"/>
      <c r="J70" s="222"/>
      <c r="K70" s="222"/>
      <c r="L70" s="222"/>
      <c r="M70" s="221"/>
      <c r="N70" s="223"/>
      <c r="O70" s="219"/>
      <c r="P70" s="225"/>
      <c r="Q70" s="225"/>
    </row>
    <row r="71" spans="1:17" ht="5.25" customHeight="1" x14ac:dyDescent="0.2">
      <c r="A71" s="240"/>
      <c r="B71" s="242"/>
      <c r="C71" s="214"/>
      <c r="D71" s="210"/>
      <c r="E71" s="213"/>
      <c r="F71" s="243"/>
      <c r="G71" s="210"/>
      <c r="H71" s="210"/>
      <c r="I71" s="210"/>
      <c r="J71" s="210"/>
      <c r="K71" s="210"/>
      <c r="L71" s="210"/>
      <c r="M71" s="211"/>
      <c r="N71" s="215"/>
      <c r="O71" s="213"/>
      <c r="P71" s="216"/>
      <c r="Q71" s="243"/>
    </row>
    <row r="72" spans="1:17" ht="72" customHeight="1" x14ac:dyDescent="0.2"/>
    <row r="73" spans="1:17" ht="53.25" customHeight="1" x14ac:dyDescent="0.2">
      <c r="A73" s="588"/>
      <c r="B73" s="588"/>
      <c r="C73" s="588"/>
      <c r="D73" s="588"/>
      <c r="E73" s="588"/>
      <c r="F73" s="588"/>
      <c r="G73" s="588"/>
      <c r="H73" s="588"/>
      <c r="I73" s="588"/>
      <c r="J73" s="588"/>
      <c r="K73" s="588"/>
      <c r="L73" s="588"/>
      <c r="M73" s="588"/>
      <c r="N73" s="588"/>
      <c r="O73" s="588"/>
      <c r="P73" s="588"/>
      <c r="Q73" s="588"/>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178" customWidth="1"/>
    <col min="2" max="2" width="15" style="178" customWidth="1"/>
    <col min="3" max="3" width="14.85546875" style="178" customWidth="1"/>
    <col min="4" max="6" width="7" style="178" customWidth="1"/>
    <col min="7" max="7" width="5.7109375" style="178" customWidth="1"/>
    <col min="8" max="12" width="6.85546875" style="178" customWidth="1"/>
    <col min="13" max="13" width="5.5703125" style="178" customWidth="1"/>
    <col min="14" max="14" width="9.28515625" style="178" customWidth="1"/>
    <col min="15" max="17" width="7.85546875" style="178" customWidth="1"/>
    <col min="18" max="16384" width="9.140625" style="178"/>
  </cols>
  <sheetData>
    <row r="1" spans="1:17" ht="25.5" customHeight="1" x14ac:dyDescent="0.35">
      <c r="A1" s="20" t="s">
        <v>78</v>
      </c>
      <c r="B1" s="20"/>
      <c r="C1" s="20"/>
      <c r="D1" s="591" t="s">
        <v>601</v>
      </c>
      <c r="E1" s="591"/>
      <c r="F1" s="591"/>
      <c r="G1" s="591"/>
      <c r="H1" s="591"/>
      <c r="I1" s="591"/>
      <c r="J1" s="591"/>
      <c r="K1" s="591"/>
      <c r="L1" s="591"/>
      <c r="M1" s="591"/>
      <c r="N1" s="591"/>
      <c r="O1" s="591"/>
      <c r="P1" s="591"/>
      <c r="Q1" s="591"/>
    </row>
    <row r="2" spans="1:17" ht="15" customHeight="1" x14ac:dyDescent="0.25">
      <c r="A2" s="19"/>
      <c r="B2" s="19"/>
      <c r="C2" s="19"/>
      <c r="D2" s="595" t="s">
        <v>642</v>
      </c>
      <c r="E2" s="595"/>
      <c r="F2" s="595"/>
      <c r="G2" s="595"/>
      <c r="H2" s="595"/>
      <c r="I2" s="595"/>
      <c r="J2" s="595"/>
      <c r="K2" s="595"/>
      <c r="L2" s="595"/>
      <c r="M2" s="595"/>
      <c r="N2" s="595"/>
      <c r="O2" s="595"/>
      <c r="P2" s="595"/>
      <c r="Q2" s="595"/>
    </row>
    <row r="3" spans="1:17" s="21" customFormat="1" ht="18" customHeight="1" x14ac:dyDescent="0.2">
      <c r="A3" s="18"/>
      <c r="B3" s="18"/>
      <c r="C3" s="18"/>
      <c r="D3" s="589" t="s">
        <v>625</v>
      </c>
      <c r="E3" s="590"/>
      <c r="F3" s="590"/>
      <c r="G3" s="590"/>
      <c r="H3" s="590"/>
      <c r="I3" s="590"/>
      <c r="J3" s="590"/>
      <c r="K3" s="590"/>
      <c r="L3" s="590"/>
      <c r="M3" s="590"/>
      <c r="N3" s="590"/>
      <c r="O3" s="590"/>
      <c r="P3" s="590"/>
      <c r="Q3" s="590"/>
    </row>
    <row r="4" spans="1:17" ht="18.95" customHeight="1" x14ac:dyDescent="0.3">
      <c r="A4" s="179" t="s">
        <v>523</v>
      </c>
      <c r="B4" s="180"/>
      <c r="C4" s="181"/>
      <c r="D4" s="182"/>
      <c r="E4" s="183"/>
      <c r="F4" s="183"/>
      <c r="G4" s="183"/>
      <c r="H4" s="183"/>
      <c r="I4" s="183"/>
      <c r="J4" s="183"/>
      <c r="K4" s="183"/>
      <c r="L4" s="183"/>
      <c r="M4" s="183"/>
      <c r="N4" s="183"/>
      <c r="O4" s="183"/>
      <c r="P4" s="183"/>
      <c r="Q4" s="183"/>
    </row>
    <row r="5" spans="1:17" ht="18.95" customHeight="1" x14ac:dyDescent="0.2">
      <c r="A5" s="184" t="s">
        <v>628</v>
      </c>
      <c r="B5" s="185"/>
      <c r="C5" s="186"/>
      <c r="D5" s="592" t="s">
        <v>379</v>
      </c>
      <c r="E5" s="592"/>
      <c r="F5" s="592"/>
      <c r="G5" s="469"/>
      <c r="H5" s="593" t="s">
        <v>407</v>
      </c>
      <c r="I5" s="593"/>
      <c r="J5" s="593"/>
      <c r="K5" s="593"/>
      <c r="L5" s="593"/>
      <c r="M5" s="187"/>
      <c r="N5" s="593" t="s">
        <v>378</v>
      </c>
      <c r="O5" s="594"/>
      <c r="P5" s="593"/>
      <c r="Q5" s="593"/>
    </row>
    <row r="6" spans="1:17" s="194" customFormat="1" ht="18" customHeight="1" x14ac:dyDescent="0.15">
      <c r="A6" s="188"/>
      <c r="B6" s="188"/>
      <c r="C6" s="189"/>
      <c r="D6" s="190" t="s">
        <v>6</v>
      </c>
      <c r="E6" s="190" t="s">
        <v>509</v>
      </c>
      <c r="F6" s="190" t="s">
        <v>510</v>
      </c>
      <c r="G6" s="470"/>
      <c r="H6" s="191" t="s">
        <v>376</v>
      </c>
      <c r="I6" s="191" t="s">
        <v>375</v>
      </c>
      <c r="J6" s="191" t="s">
        <v>374</v>
      </c>
      <c r="K6" s="191" t="s">
        <v>373</v>
      </c>
      <c r="L6" s="191" t="s">
        <v>372</v>
      </c>
      <c r="M6" s="471"/>
      <c r="N6" s="192" t="s">
        <v>511</v>
      </c>
      <c r="O6" s="192" t="s">
        <v>377</v>
      </c>
      <c r="P6" s="190" t="s">
        <v>512</v>
      </c>
      <c r="Q6" s="193" t="s">
        <v>513</v>
      </c>
    </row>
    <row r="7" spans="1:17" ht="17.25" customHeight="1" x14ac:dyDescent="0.2">
      <c r="A7" s="195" t="s">
        <v>371</v>
      </c>
      <c r="B7" s="196"/>
      <c r="C7" s="197"/>
      <c r="D7" s="198"/>
      <c r="E7" s="198"/>
      <c r="F7" s="198"/>
      <c r="G7" s="198"/>
      <c r="H7" s="199"/>
      <c r="I7" s="199"/>
      <c r="J7" s="198"/>
      <c r="K7" s="198"/>
      <c r="L7" s="198"/>
      <c r="M7" s="198"/>
      <c r="N7" s="198"/>
      <c r="O7" s="198"/>
      <c r="P7" s="198"/>
      <c r="Q7" s="200"/>
    </row>
    <row r="8" spans="1:17" ht="12.75" x14ac:dyDescent="0.2">
      <c r="A8" s="201"/>
      <c r="B8" s="202" t="s">
        <v>370</v>
      </c>
      <c r="C8" s="203"/>
      <c r="D8" s="204"/>
      <c r="E8" s="204"/>
      <c r="F8" s="204"/>
      <c r="G8" s="204"/>
      <c r="H8" s="205"/>
      <c r="I8" s="205"/>
      <c r="J8" s="204"/>
      <c r="K8" s="204"/>
      <c r="L8" s="204"/>
      <c r="M8" s="204"/>
      <c r="N8" s="204"/>
      <c r="O8" s="204"/>
      <c r="P8" s="204"/>
      <c r="Q8" s="206"/>
    </row>
    <row r="9" spans="1:17" ht="12" customHeight="1" x14ac:dyDescent="0.2">
      <c r="A9" s="207"/>
      <c r="B9" s="208" t="s">
        <v>624</v>
      </c>
      <c r="C9" s="209" t="s">
        <v>643</v>
      </c>
      <c r="D9" s="210">
        <v>45.517241379310342</v>
      </c>
      <c r="E9" s="210">
        <v>12.910739410205235</v>
      </c>
      <c r="F9" s="211">
        <v>2.3974641208938521</v>
      </c>
      <c r="G9" s="210"/>
      <c r="H9" s="208">
        <v>20</v>
      </c>
      <c r="I9" s="208">
        <v>40</v>
      </c>
      <c r="J9" s="208">
        <v>45</v>
      </c>
      <c r="K9" s="208">
        <v>60</v>
      </c>
      <c r="L9" s="208">
        <v>60</v>
      </c>
      <c r="M9" s="212"/>
      <c r="N9" s="210"/>
      <c r="O9" s="210"/>
      <c r="P9" s="210"/>
      <c r="Q9" s="213"/>
    </row>
    <row r="10" spans="1:17" ht="12" customHeight="1" x14ac:dyDescent="0.2">
      <c r="A10" s="207"/>
      <c r="B10" s="208" t="s">
        <v>626</v>
      </c>
      <c r="C10" s="214"/>
      <c r="D10" s="210">
        <v>41.540880503144656</v>
      </c>
      <c r="E10" s="210">
        <v>10.950834970977306</v>
      </c>
      <c r="F10" s="211">
        <v>0.86845770386712584</v>
      </c>
      <c r="G10" s="210"/>
      <c r="H10" s="208">
        <v>20</v>
      </c>
      <c r="I10" s="208">
        <v>35</v>
      </c>
      <c r="J10" s="208">
        <v>40</v>
      </c>
      <c r="K10" s="208">
        <v>50</v>
      </c>
      <c r="L10" s="208">
        <v>60</v>
      </c>
      <c r="M10" s="212"/>
      <c r="N10" s="215">
        <v>186</v>
      </c>
      <c r="O10" s="210">
        <v>3.9763608761656855</v>
      </c>
      <c r="P10" s="212" t="s">
        <v>78</v>
      </c>
      <c r="Q10" s="216">
        <v>0.35289931220031467</v>
      </c>
    </row>
    <row r="11" spans="1:17" ht="12" customHeight="1" x14ac:dyDescent="0.2">
      <c r="A11" s="207"/>
      <c r="B11" s="208" t="s">
        <v>627</v>
      </c>
      <c r="C11" s="214"/>
      <c r="D11" s="210">
        <v>38.549107142857146</v>
      </c>
      <c r="E11" s="210">
        <v>13.216661765851262</v>
      </c>
      <c r="F11" s="211">
        <v>0.50984379644668676</v>
      </c>
      <c r="G11" s="210"/>
      <c r="H11" s="208">
        <v>15</v>
      </c>
      <c r="I11" s="208">
        <v>30</v>
      </c>
      <c r="J11" s="208">
        <v>40</v>
      </c>
      <c r="K11" s="208">
        <v>50</v>
      </c>
      <c r="L11" s="208">
        <v>60</v>
      </c>
      <c r="M11" s="211"/>
      <c r="N11" s="215">
        <v>699</v>
      </c>
      <c r="O11" s="210">
        <v>6.9681342364531957</v>
      </c>
      <c r="P11" s="212" t="s">
        <v>629</v>
      </c>
      <c r="Q11" s="216">
        <v>0.52770731267564652</v>
      </c>
    </row>
    <row r="12" spans="1:17" ht="12" customHeight="1" x14ac:dyDescent="0.2">
      <c r="A12" s="207"/>
      <c r="B12" s="208" t="s">
        <v>623</v>
      </c>
      <c r="C12" s="214"/>
      <c r="D12" s="210">
        <v>38.836123766665736</v>
      </c>
      <c r="E12" s="210">
        <v>13.365587355556407</v>
      </c>
      <c r="F12" s="211">
        <v>7.0662026491189814E-2</v>
      </c>
      <c r="G12" s="210"/>
      <c r="H12" s="208">
        <v>15</v>
      </c>
      <c r="I12" s="208">
        <v>30</v>
      </c>
      <c r="J12" s="208">
        <v>40</v>
      </c>
      <c r="K12" s="208">
        <v>50</v>
      </c>
      <c r="L12" s="208">
        <v>60</v>
      </c>
      <c r="M12" s="211"/>
      <c r="N12" s="215">
        <v>35804</v>
      </c>
      <c r="O12" s="210">
        <v>6.6811176126446057</v>
      </c>
      <c r="P12" s="212" t="s">
        <v>629</v>
      </c>
      <c r="Q12" s="216">
        <v>0.49988767610818619</v>
      </c>
    </row>
    <row r="13" spans="1:17" ht="2.1" customHeight="1" x14ac:dyDescent="0.2">
      <c r="A13" s="207"/>
      <c r="B13" s="217"/>
      <c r="C13" s="218"/>
      <c r="D13" s="219"/>
      <c r="E13" s="220"/>
      <c r="F13" s="221"/>
      <c r="G13" s="219"/>
      <c r="H13" s="222"/>
      <c r="I13" s="222"/>
      <c r="J13" s="222"/>
      <c r="K13" s="222"/>
      <c r="L13" s="222"/>
      <c r="M13" s="221"/>
      <c r="N13" s="223"/>
      <c r="O13" s="224"/>
      <c r="P13" s="225"/>
      <c r="Q13" s="225"/>
    </row>
    <row r="14" spans="1:17" ht="12.75" x14ac:dyDescent="0.2">
      <c r="A14" s="226"/>
      <c r="B14" s="202" t="s">
        <v>409</v>
      </c>
      <c r="C14" s="197"/>
      <c r="D14" s="198"/>
      <c r="E14" s="198"/>
      <c r="F14" s="198"/>
      <c r="G14" s="204"/>
      <c r="H14" s="227"/>
      <c r="I14" s="227"/>
      <c r="J14" s="228"/>
      <c r="K14" s="228"/>
      <c r="L14" s="228"/>
      <c r="M14" s="204"/>
      <c r="N14" s="198"/>
      <c r="O14" s="229"/>
      <c r="P14" s="198"/>
      <c r="Q14" s="230"/>
    </row>
    <row r="15" spans="1:17" ht="12" customHeight="1" x14ac:dyDescent="0.2">
      <c r="A15" s="207"/>
      <c r="B15" s="231" t="s">
        <v>624</v>
      </c>
      <c r="C15" s="209" t="s">
        <v>644</v>
      </c>
      <c r="D15" s="210">
        <v>43.523809523809526</v>
      </c>
      <c r="E15" s="210">
        <v>11.171576815650102</v>
      </c>
      <c r="F15" s="211">
        <v>2.0396415416110978</v>
      </c>
      <c r="G15" s="210"/>
      <c r="H15" s="208">
        <v>22.857142857142858</v>
      </c>
      <c r="I15" s="208">
        <v>37.142857142857146</v>
      </c>
      <c r="J15" s="208">
        <v>42.857142857142854</v>
      </c>
      <c r="K15" s="208">
        <v>51.428571428571431</v>
      </c>
      <c r="L15" s="208">
        <v>60</v>
      </c>
      <c r="M15" s="212"/>
      <c r="N15" s="210"/>
      <c r="O15" s="210"/>
      <c r="P15" s="210"/>
      <c r="Q15" s="213"/>
    </row>
    <row r="16" spans="1:17" ht="12" customHeight="1" x14ac:dyDescent="0.2">
      <c r="A16" s="207"/>
      <c r="B16" s="231" t="s">
        <v>626</v>
      </c>
      <c r="C16" s="214"/>
      <c r="D16" s="210">
        <v>38.161126085654416</v>
      </c>
      <c r="E16" s="210">
        <v>10.968810957525328</v>
      </c>
      <c r="F16" s="211">
        <v>0.86988329233080153</v>
      </c>
      <c r="G16" s="210"/>
      <c r="H16" s="208">
        <v>20</v>
      </c>
      <c r="I16" s="208">
        <v>31.428571428571427</v>
      </c>
      <c r="J16" s="208">
        <v>37.142857142857146</v>
      </c>
      <c r="K16" s="208">
        <v>42.857142857142854</v>
      </c>
      <c r="L16" s="208">
        <v>60</v>
      </c>
      <c r="M16" s="212"/>
      <c r="N16" s="215">
        <v>187</v>
      </c>
      <c r="O16" s="210">
        <v>5.3626834381551092</v>
      </c>
      <c r="P16" s="212" t="s">
        <v>631</v>
      </c>
      <c r="Q16" s="216">
        <v>0.48749448218545072</v>
      </c>
    </row>
    <row r="17" spans="1:17" ht="12" customHeight="1" x14ac:dyDescent="0.2">
      <c r="A17" s="207"/>
      <c r="B17" s="208" t="s">
        <v>627</v>
      </c>
      <c r="C17" s="214"/>
      <c r="D17" s="210">
        <v>34.305409017373584</v>
      </c>
      <c r="E17" s="210">
        <v>11.9550760089626</v>
      </c>
      <c r="F17" s="211">
        <v>0.45947089598163893</v>
      </c>
      <c r="G17" s="210"/>
      <c r="H17" s="208">
        <v>14.285714285714286</v>
      </c>
      <c r="I17" s="208">
        <v>25.714285714285715</v>
      </c>
      <c r="J17" s="208">
        <v>34.285714285714285</v>
      </c>
      <c r="K17" s="208">
        <v>40</v>
      </c>
      <c r="L17" s="208">
        <v>57.142857142857146</v>
      </c>
      <c r="M17" s="211"/>
      <c r="N17" s="215">
        <v>705</v>
      </c>
      <c r="O17" s="210">
        <v>9.2184005064359411</v>
      </c>
      <c r="P17" s="212" t="s">
        <v>630</v>
      </c>
      <c r="Q17" s="216">
        <v>0.77310524599981834</v>
      </c>
    </row>
    <row r="18" spans="1:17" ht="12" customHeight="1" x14ac:dyDescent="0.2">
      <c r="A18" s="207"/>
      <c r="B18" s="208" t="s">
        <v>623</v>
      </c>
      <c r="C18" s="214"/>
      <c r="D18" s="210">
        <v>34.660925868711331</v>
      </c>
      <c r="E18" s="210">
        <v>11.964722263789273</v>
      </c>
      <c r="F18" s="211">
        <v>6.3001897913723917E-2</v>
      </c>
      <c r="G18" s="210"/>
      <c r="H18" s="208">
        <v>17.142857142857142</v>
      </c>
      <c r="I18" s="208">
        <v>25.714285714285715</v>
      </c>
      <c r="J18" s="208">
        <v>34.285714285714285</v>
      </c>
      <c r="K18" s="208">
        <v>42.857142857142854</v>
      </c>
      <c r="L18" s="208">
        <v>57.142857142857146</v>
      </c>
      <c r="M18" s="211"/>
      <c r="N18" s="215">
        <v>36094</v>
      </c>
      <c r="O18" s="210">
        <v>8.8628836550981944</v>
      </c>
      <c r="P18" s="212" t="s">
        <v>630</v>
      </c>
      <c r="Q18" s="216">
        <v>0.74078945578711419</v>
      </c>
    </row>
    <row r="19" spans="1:17" ht="2.1" customHeight="1" x14ac:dyDescent="0.2">
      <c r="A19" s="207"/>
      <c r="B19" s="232"/>
      <c r="C19" s="218"/>
      <c r="D19" s="219"/>
      <c r="E19" s="220"/>
      <c r="F19" s="221"/>
      <c r="G19" s="219"/>
      <c r="H19" s="222"/>
      <c r="I19" s="222"/>
      <c r="J19" s="222"/>
      <c r="K19" s="222"/>
      <c r="L19" s="222"/>
      <c r="M19" s="221"/>
      <c r="N19" s="223"/>
      <c r="O19" s="224"/>
      <c r="P19" s="225"/>
      <c r="Q19" s="225"/>
    </row>
    <row r="20" spans="1:17" ht="12.75" x14ac:dyDescent="0.2">
      <c r="A20" s="226"/>
      <c r="B20" s="202" t="s">
        <v>369</v>
      </c>
      <c r="C20" s="197"/>
      <c r="D20" s="198"/>
      <c r="E20" s="198"/>
      <c r="F20" s="198"/>
      <c r="G20" s="204"/>
      <c r="H20" s="227"/>
      <c r="I20" s="227"/>
      <c r="J20" s="228"/>
      <c r="K20" s="228"/>
      <c r="L20" s="228"/>
      <c r="M20" s="204"/>
      <c r="N20" s="198"/>
      <c r="O20" s="229"/>
      <c r="P20" s="198"/>
      <c r="Q20" s="230"/>
    </row>
    <row r="21" spans="1:17" ht="12" customHeight="1" x14ac:dyDescent="0.2">
      <c r="A21" s="207"/>
      <c r="B21" s="231" t="s">
        <v>624</v>
      </c>
      <c r="C21" s="209" t="s">
        <v>644</v>
      </c>
      <c r="D21" s="210">
        <v>41.777777777777779</v>
      </c>
      <c r="E21" s="210">
        <v>12.737651471381435</v>
      </c>
      <c r="F21" s="211">
        <v>2.3255663468381607</v>
      </c>
      <c r="G21" s="210"/>
      <c r="H21" s="208">
        <v>20</v>
      </c>
      <c r="I21" s="208">
        <v>33.333333333333336</v>
      </c>
      <c r="J21" s="208">
        <v>40</v>
      </c>
      <c r="K21" s="208">
        <v>53.333333333333336</v>
      </c>
      <c r="L21" s="208">
        <v>60</v>
      </c>
      <c r="M21" s="212"/>
      <c r="N21" s="210"/>
      <c r="O21" s="210"/>
      <c r="P21" s="210"/>
      <c r="Q21" s="213"/>
    </row>
    <row r="22" spans="1:17" ht="12" customHeight="1" x14ac:dyDescent="0.2">
      <c r="A22" s="207"/>
      <c r="B22" s="231" t="s">
        <v>626</v>
      </c>
      <c r="C22" s="214"/>
      <c r="D22" s="210">
        <v>38.556263269639075</v>
      </c>
      <c r="E22" s="210">
        <v>13.698388686776466</v>
      </c>
      <c r="F22" s="211">
        <v>1.0932504349255951</v>
      </c>
      <c r="G22" s="210"/>
      <c r="H22" s="208">
        <v>13.333333333333334</v>
      </c>
      <c r="I22" s="208">
        <v>26.666666666666668</v>
      </c>
      <c r="J22" s="208">
        <v>40</v>
      </c>
      <c r="K22" s="208">
        <v>46.666666666666664</v>
      </c>
      <c r="L22" s="208">
        <v>60</v>
      </c>
      <c r="M22" s="212"/>
      <c r="N22" s="215">
        <v>185</v>
      </c>
      <c r="O22" s="210">
        <v>3.2215145081387035</v>
      </c>
      <c r="P22" s="212" t="s">
        <v>78</v>
      </c>
      <c r="Q22" s="216">
        <v>0.23770999599959972</v>
      </c>
    </row>
    <row r="23" spans="1:17" ht="12" customHeight="1" x14ac:dyDescent="0.2">
      <c r="A23" s="207"/>
      <c r="B23" s="208" t="s">
        <v>627</v>
      </c>
      <c r="C23" s="214"/>
      <c r="D23" s="210">
        <v>36.233183856502265</v>
      </c>
      <c r="E23" s="210">
        <v>14.091284766296106</v>
      </c>
      <c r="F23" s="211">
        <v>0.54480054408229051</v>
      </c>
      <c r="G23" s="210"/>
      <c r="H23" s="208">
        <v>13.333333333333334</v>
      </c>
      <c r="I23" s="208">
        <v>26.666666666666668</v>
      </c>
      <c r="J23" s="208">
        <v>40</v>
      </c>
      <c r="K23" s="208">
        <v>46.666666666666664</v>
      </c>
      <c r="L23" s="208">
        <v>60</v>
      </c>
      <c r="M23" s="211"/>
      <c r="N23" s="215">
        <v>697</v>
      </c>
      <c r="O23" s="210">
        <v>5.5445939212755135</v>
      </c>
      <c r="P23" s="212" t="s">
        <v>631</v>
      </c>
      <c r="Q23" s="216">
        <v>0.39498254285105722</v>
      </c>
    </row>
    <row r="24" spans="1:17" ht="12" customHeight="1" x14ac:dyDescent="0.2">
      <c r="A24" s="207"/>
      <c r="B24" s="208" t="s">
        <v>623</v>
      </c>
      <c r="C24" s="214"/>
      <c r="D24" s="210">
        <v>37.165856112695003</v>
      </c>
      <c r="E24" s="210">
        <v>14.435530159793004</v>
      </c>
      <c r="F24" s="211">
        <v>7.631760072705239E-2</v>
      </c>
      <c r="G24" s="210"/>
      <c r="H24" s="208">
        <v>13.333333333333334</v>
      </c>
      <c r="I24" s="208">
        <v>26.666666666666668</v>
      </c>
      <c r="J24" s="208">
        <v>40</v>
      </c>
      <c r="K24" s="208">
        <v>46.666666666666664</v>
      </c>
      <c r="L24" s="208">
        <v>60</v>
      </c>
      <c r="M24" s="211"/>
      <c r="N24" s="215">
        <v>35806</v>
      </c>
      <c r="O24" s="210">
        <v>4.6119216650827752</v>
      </c>
      <c r="P24" s="212" t="s">
        <v>78</v>
      </c>
      <c r="Q24" s="216">
        <v>0.319512700254728</v>
      </c>
    </row>
    <row r="25" spans="1:17" ht="2.1" customHeight="1" x14ac:dyDescent="0.2">
      <c r="A25" s="207"/>
      <c r="B25" s="217"/>
      <c r="C25" s="218"/>
      <c r="D25" s="219"/>
      <c r="E25" s="220"/>
      <c r="F25" s="221"/>
      <c r="G25" s="219"/>
      <c r="H25" s="222"/>
      <c r="I25" s="222"/>
      <c r="J25" s="222"/>
      <c r="K25" s="222"/>
      <c r="L25" s="222"/>
      <c r="M25" s="221"/>
      <c r="N25" s="223"/>
      <c r="O25" s="224"/>
      <c r="P25" s="225"/>
      <c r="Q25" s="225"/>
    </row>
    <row r="26" spans="1:17" ht="12.75" x14ac:dyDescent="0.2">
      <c r="A26" s="226"/>
      <c r="B26" s="202" t="s">
        <v>368</v>
      </c>
      <c r="C26" s="197"/>
      <c r="D26" s="198"/>
      <c r="E26" s="198"/>
      <c r="F26" s="198"/>
      <c r="G26" s="204"/>
      <c r="H26" s="227"/>
      <c r="I26" s="227"/>
      <c r="J26" s="228"/>
      <c r="K26" s="228"/>
      <c r="L26" s="228"/>
      <c r="M26" s="204"/>
      <c r="N26" s="198"/>
      <c r="O26" s="229"/>
      <c r="P26" s="198"/>
      <c r="Q26" s="230"/>
    </row>
    <row r="27" spans="1:17" ht="12" customHeight="1" x14ac:dyDescent="0.2">
      <c r="A27" s="207"/>
      <c r="B27" s="231" t="s">
        <v>624</v>
      </c>
      <c r="C27" s="209" t="s">
        <v>644</v>
      </c>
      <c r="D27" s="210">
        <v>41.777777777777764</v>
      </c>
      <c r="E27" s="210">
        <v>14.951603492559681</v>
      </c>
      <c r="F27" s="211">
        <v>2.7297768345826543</v>
      </c>
      <c r="G27" s="210"/>
      <c r="H27" s="208">
        <v>13.333333333333334</v>
      </c>
      <c r="I27" s="208">
        <v>33.333333333333336</v>
      </c>
      <c r="J27" s="208">
        <v>43.333333333333329</v>
      </c>
      <c r="K27" s="208">
        <v>53.333333333333336</v>
      </c>
      <c r="L27" s="208">
        <v>60</v>
      </c>
      <c r="M27" s="212"/>
      <c r="N27" s="210"/>
      <c r="O27" s="210"/>
      <c r="P27" s="210"/>
      <c r="Q27" s="213"/>
    </row>
    <row r="28" spans="1:17" ht="12" customHeight="1" x14ac:dyDescent="0.2">
      <c r="A28" s="207"/>
      <c r="B28" s="231" t="s">
        <v>626</v>
      </c>
      <c r="C28" s="214"/>
      <c r="D28" s="210">
        <v>37.791932059447973</v>
      </c>
      <c r="E28" s="210">
        <v>14.250276851048786</v>
      </c>
      <c r="F28" s="211">
        <v>1.1372959054854603</v>
      </c>
      <c r="G28" s="210"/>
      <c r="H28" s="208">
        <v>13.333333333333334</v>
      </c>
      <c r="I28" s="208">
        <v>26.666666666666668</v>
      </c>
      <c r="J28" s="208">
        <v>40</v>
      </c>
      <c r="K28" s="208">
        <v>46.666666666666664</v>
      </c>
      <c r="L28" s="208">
        <v>60</v>
      </c>
      <c r="M28" s="212"/>
      <c r="N28" s="215">
        <v>185</v>
      </c>
      <c r="O28" s="210">
        <v>3.9858457183297915</v>
      </c>
      <c r="P28" s="212" t="s">
        <v>78</v>
      </c>
      <c r="Q28" s="216">
        <v>0.27751796636494419</v>
      </c>
    </row>
    <row r="29" spans="1:17" ht="12" customHeight="1" x14ac:dyDescent="0.2">
      <c r="A29" s="207"/>
      <c r="B29" s="208" t="s">
        <v>627</v>
      </c>
      <c r="C29" s="214"/>
      <c r="D29" s="210">
        <v>34.341317365269447</v>
      </c>
      <c r="E29" s="210">
        <v>14.948919727767317</v>
      </c>
      <c r="F29" s="211">
        <v>0.57839106933171169</v>
      </c>
      <c r="G29" s="210"/>
      <c r="H29" s="208">
        <v>6.666666666666667</v>
      </c>
      <c r="I29" s="208">
        <v>20</v>
      </c>
      <c r="J29" s="208">
        <v>33.333333333333336</v>
      </c>
      <c r="K29" s="208">
        <v>40</v>
      </c>
      <c r="L29" s="208">
        <v>60</v>
      </c>
      <c r="M29" s="211"/>
      <c r="N29" s="215">
        <v>696</v>
      </c>
      <c r="O29" s="210">
        <v>7.4364604125083176</v>
      </c>
      <c r="P29" s="212" t="s">
        <v>629</v>
      </c>
      <c r="Q29" s="216">
        <v>0.49745432553296165</v>
      </c>
    </row>
    <row r="30" spans="1:17" ht="12" customHeight="1" x14ac:dyDescent="0.2">
      <c r="A30" s="207"/>
      <c r="B30" s="208" t="s">
        <v>623</v>
      </c>
      <c r="C30" s="214"/>
      <c r="D30" s="210">
        <v>33.740159323017437</v>
      </c>
      <c r="E30" s="210">
        <v>15.482713427354895</v>
      </c>
      <c r="F30" s="211">
        <v>8.2047846487561915E-2</v>
      </c>
      <c r="G30" s="210"/>
      <c r="H30" s="208">
        <v>6.666666666666667</v>
      </c>
      <c r="I30" s="208">
        <v>20</v>
      </c>
      <c r="J30" s="208">
        <v>33.333333333333336</v>
      </c>
      <c r="K30" s="208">
        <v>46.666666666666664</v>
      </c>
      <c r="L30" s="208">
        <v>60</v>
      </c>
      <c r="M30" s="211"/>
      <c r="N30" s="215">
        <v>35637</v>
      </c>
      <c r="O30" s="210">
        <v>8.0376184547603273</v>
      </c>
      <c r="P30" s="212" t="s">
        <v>629</v>
      </c>
      <c r="Q30" s="216">
        <v>0.51914924484012026</v>
      </c>
    </row>
    <row r="31" spans="1:17" ht="2.1" customHeight="1" x14ac:dyDescent="0.2">
      <c r="A31" s="233"/>
      <c r="B31" s="217"/>
      <c r="C31" s="218"/>
      <c r="D31" s="219"/>
      <c r="E31" s="220"/>
      <c r="F31" s="221"/>
      <c r="G31" s="219"/>
      <c r="H31" s="222"/>
      <c r="I31" s="222"/>
      <c r="J31" s="222"/>
      <c r="K31" s="222"/>
      <c r="L31" s="222"/>
      <c r="M31" s="221"/>
      <c r="N31" s="223"/>
      <c r="O31" s="224"/>
      <c r="P31" s="225"/>
      <c r="Q31" s="225"/>
    </row>
    <row r="32" spans="1:17" ht="17.25" customHeight="1" x14ac:dyDescent="0.2">
      <c r="A32" s="195" t="s">
        <v>367</v>
      </c>
      <c r="B32" s="234"/>
      <c r="C32" s="197"/>
      <c r="D32" s="198"/>
      <c r="E32" s="198"/>
      <c r="F32" s="198"/>
      <c r="G32" s="198"/>
      <c r="H32" s="227"/>
      <c r="I32" s="227"/>
      <c r="J32" s="228"/>
      <c r="K32" s="228"/>
      <c r="L32" s="228"/>
      <c r="M32" s="198"/>
      <c r="N32" s="198"/>
      <c r="O32" s="229"/>
      <c r="P32" s="198"/>
      <c r="Q32" s="230"/>
    </row>
    <row r="33" spans="1:17" ht="12.75" x14ac:dyDescent="0.2">
      <c r="A33" s="235"/>
      <c r="B33" s="202" t="s">
        <v>366</v>
      </c>
      <c r="C33" s="203"/>
      <c r="D33" s="204"/>
      <c r="E33" s="204"/>
      <c r="F33" s="204"/>
      <c r="G33" s="204"/>
      <c r="H33" s="236"/>
      <c r="I33" s="236"/>
      <c r="J33" s="237"/>
      <c r="K33" s="237"/>
      <c r="L33" s="237"/>
      <c r="M33" s="204"/>
      <c r="N33" s="204"/>
      <c r="O33" s="238"/>
      <c r="P33" s="204"/>
      <c r="Q33" s="239"/>
    </row>
    <row r="34" spans="1:17" ht="12" customHeight="1" x14ac:dyDescent="0.2">
      <c r="A34" s="207"/>
      <c r="B34" s="231" t="s">
        <v>624</v>
      </c>
      <c r="C34" s="209" t="s">
        <v>644</v>
      </c>
      <c r="D34" s="210">
        <v>41.333333333333336</v>
      </c>
      <c r="E34" s="210">
        <v>11.885468767200223</v>
      </c>
      <c r="F34" s="211">
        <v>2.16997978343956</v>
      </c>
      <c r="G34" s="210"/>
      <c r="H34" s="208">
        <v>20</v>
      </c>
      <c r="I34" s="208">
        <v>35</v>
      </c>
      <c r="J34" s="208">
        <v>40</v>
      </c>
      <c r="K34" s="208">
        <v>50</v>
      </c>
      <c r="L34" s="208">
        <v>60</v>
      </c>
      <c r="M34" s="212"/>
      <c r="N34" s="210"/>
      <c r="O34" s="210"/>
      <c r="P34" s="210"/>
      <c r="Q34" s="213"/>
    </row>
    <row r="35" spans="1:17" ht="12" customHeight="1" x14ac:dyDescent="0.2">
      <c r="A35" s="207"/>
      <c r="B35" s="231" t="s">
        <v>626</v>
      </c>
      <c r="C35" s="214"/>
      <c r="D35" s="210">
        <v>37.929936305732483</v>
      </c>
      <c r="E35" s="210">
        <v>12.248032102363728</v>
      </c>
      <c r="F35" s="211">
        <v>0.97749937814348886</v>
      </c>
      <c r="G35" s="210"/>
      <c r="H35" s="208">
        <v>15</v>
      </c>
      <c r="I35" s="208">
        <v>30</v>
      </c>
      <c r="J35" s="208">
        <v>40</v>
      </c>
      <c r="K35" s="208">
        <v>45</v>
      </c>
      <c r="L35" s="208">
        <v>60</v>
      </c>
      <c r="M35" s="212"/>
      <c r="N35" s="215">
        <v>185</v>
      </c>
      <c r="O35" s="210">
        <v>3.4033970276008532</v>
      </c>
      <c r="P35" s="212" t="s">
        <v>78</v>
      </c>
      <c r="Q35" s="216">
        <v>0.27915206858693531</v>
      </c>
    </row>
    <row r="36" spans="1:17" ht="12" customHeight="1" x14ac:dyDescent="0.2">
      <c r="A36" s="207"/>
      <c r="B36" s="208" t="s">
        <v>627</v>
      </c>
      <c r="C36" s="214"/>
      <c r="D36" s="210">
        <v>36.270430906389301</v>
      </c>
      <c r="E36" s="210">
        <v>13.752098409956877</v>
      </c>
      <c r="F36" s="211">
        <v>0.53010443709755695</v>
      </c>
      <c r="G36" s="210"/>
      <c r="H36" s="208">
        <v>15</v>
      </c>
      <c r="I36" s="208">
        <v>25</v>
      </c>
      <c r="J36" s="208">
        <v>35</v>
      </c>
      <c r="K36" s="208">
        <v>45</v>
      </c>
      <c r="L36" s="208">
        <v>60</v>
      </c>
      <c r="M36" s="211"/>
      <c r="N36" s="215">
        <v>701</v>
      </c>
      <c r="O36" s="210">
        <v>5.062902426944035</v>
      </c>
      <c r="P36" s="212" t="s">
        <v>631</v>
      </c>
      <c r="Q36" s="216">
        <v>0.37009714500344276</v>
      </c>
    </row>
    <row r="37" spans="1:17" ht="12" customHeight="1" x14ac:dyDescent="0.2">
      <c r="A37" s="207"/>
      <c r="B37" s="208" t="s">
        <v>623</v>
      </c>
      <c r="C37" s="214"/>
      <c r="D37" s="210">
        <v>37.005099481692028</v>
      </c>
      <c r="E37" s="210">
        <v>14.062102815515049</v>
      </c>
      <c r="F37" s="211">
        <v>7.4231415583464785E-2</v>
      </c>
      <c r="G37" s="210"/>
      <c r="H37" s="208">
        <v>15</v>
      </c>
      <c r="I37" s="208">
        <v>25</v>
      </c>
      <c r="J37" s="208">
        <v>35</v>
      </c>
      <c r="K37" s="208">
        <v>50</v>
      </c>
      <c r="L37" s="208">
        <v>60</v>
      </c>
      <c r="M37" s="211"/>
      <c r="N37" s="215">
        <v>35914</v>
      </c>
      <c r="O37" s="210">
        <v>4.3282338516413077</v>
      </c>
      <c r="P37" s="212" t="s">
        <v>78</v>
      </c>
      <c r="Q37" s="216">
        <v>0.30782971118114788</v>
      </c>
    </row>
    <row r="38" spans="1:17" ht="2.1" customHeight="1" x14ac:dyDescent="0.2">
      <c r="A38" s="207"/>
      <c r="B38" s="217"/>
      <c r="C38" s="218"/>
      <c r="D38" s="219"/>
      <c r="E38" s="220"/>
      <c r="F38" s="221"/>
      <c r="G38" s="219"/>
      <c r="H38" s="222"/>
      <c r="I38" s="222"/>
      <c r="J38" s="222"/>
      <c r="K38" s="222"/>
      <c r="L38" s="222"/>
      <c r="M38" s="221"/>
      <c r="N38" s="223"/>
      <c r="O38" s="224"/>
      <c r="P38" s="225"/>
      <c r="Q38" s="225"/>
    </row>
    <row r="39" spans="1:17" ht="12.75" x14ac:dyDescent="0.2">
      <c r="A39" s="226"/>
      <c r="B39" s="202" t="s">
        <v>365</v>
      </c>
      <c r="C39" s="197"/>
      <c r="D39" s="198"/>
      <c r="E39" s="198"/>
      <c r="F39" s="198"/>
      <c r="G39" s="204"/>
      <c r="H39" s="227"/>
      <c r="I39" s="227"/>
      <c r="J39" s="228"/>
      <c r="K39" s="228"/>
      <c r="L39" s="228"/>
      <c r="M39" s="204"/>
      <c r="N39" s="198"/>
      <c r="O39" s="229"/>
      <c r="P39" s="198"/>
      <c r="Q39" s="230"/>
    </row>
    <row r="40" spans="1:17" ht="12" customHeight="1" x14ac:dyDescent="0.2">
      <c r="A40" s="207"/>
      <c r="B40" s="231" t="s">
        <v>624</v>
      </c>
      <c r="C40" s="209" t="s">
        <v>644</v>
      </c>
      <c r="D40" s="210">
        <v>50.333333333333336</v>
      </c>
      <c r="E40" s="210">
        <v>11.366415543118707</v>
      </c>
      <c r="F40" s="211">
        <v>2.0752140636478167</v>
      </c>
      <c r="G40" s="210"/>
      <c r="H40" s="208">
        <v>30</v>
      </c>
      <c r="I40" s="208">
        <v>40</v>
      </c>
      <c r="J40" s="208">
        <v>55</v>
      </c>
      <c r="K40" s="208">
        <v>60</v>
      </c>
      <c r="L40" s="208">
        <v>60</v>
      </c>
      <c r="M40" s="212"/>
      <c r="N40" s="210"/>
      <c r="O40" s="210"/>
      <c r="P40" s="210"/>
      <c r="Q40" s="213"/>
    </row>
    <row r="41" spans="1:17" ht="12" customHeight="1" x14ac:dyDescent="0.2">
      <c r="A41" s="207"/>
      <c r="B41" s="231" t="s">
        <v>626</v>
      </c>
      <c r="C41" s="214"/>
      <c r="D41" s="210">
        <v>41.352201257861637</v>
      </c>
      <c r="E41" s="210">
        <v>13.080635201537223</v>
      </c>
      <c r="F41" s="211">
        <v>1.037361848877967</v>
      </c>
      <c r="G41" s="210"/>
      <c r="H41" s="208">
        <v>20</v>
      </c>
      <c r="I41" s="208">
        <v>30</v>
      </c>
      <c r="J41" s="208">
        <v>40</v>
      </c>
      <c r="K41" s="208">
        <v>50</v>
      </c>
      <c r="L41" s="208">
        <v>60</v>
      </c>
      <c r="M41" s="212"/>
      <c r="N41" s="215">
        <v>187</v>
      </c>
      <c r="O41" s="210">
        <v>8.9811320754716988</v>
      </c>
      <c r="P41" s="212" t="s">
        <v>630</v>
      </c>
      <c r="Q41" s="216">
        <v>0.70002076563912274</v>
      </c>
    </row>
    <row r="42" spans="1:17" ht="12" customHeight="1" x14ac:dyDescent="0.2">
      <c r="A42" s="207"/>
      <c r="B42" s="208" t="s">
        <v>627</v>
      </c>
      <c r="C42" s="214"/>
      <c r="D42" s="210">
        <v>41.231343283582092</v>
      </c>
      <c r="E42" s="210">
        <v>14.699742317532666</v>
      </c>
      <c r="F42" s="211">
        <v>0.56790059068317533</v>
      </c>
      <c r="G42" s="210"/>
      <c r="H42" s="208">
        <v>15</v>
      </c>
      <c r="I42" s="208">
        <v>30</v>
      </c>
      <c r="J42" s="208">
        <v>40</v>
      </c>
      <c r="K42" s="208">
        <v>55</v>
      </c>
      <c r="L42" s="208">
        <v>60</v>
      </c>
      <c r="M42" s="211"/>
      <c r="N42" s="215">
        <v>698</v>
      </c>
      <c r="O42" s="210">
        <v>9.1019900497512438</v>
      </c>
      <c r="P42" s="212" t="s">
        <v>630</v>
      </c>
      <c r="Q42" s="216">
        <v>0.62443176464223782</v>
      </c>
    </row>
    <row r="43" spans="1:17" ht="12" customHeight="1" x14ac:dyDescent="0.2">
      <c r="A43" s="207"/>
      <c r="B43" s="208" t="s">
        <v>623</v>
      </c>
      <c r="C43" s="214"/>
      <c r="D43" s="210">
        <v>40.146211909421304</v>
      </c>
      <c r="E43" s="210">
        <v>15.537591135209253</v>
      </c>
      <c r="F43" s="211">
        <v>8.2153149748241422E-2</v>
      </c>
      <c r="G43" s="210"/>
      <c r="H43" s="208">
        <v>15</v>
      </c>
      <c r="I43" s="208">
        <v>30</v>
      </c>
      <c r="J43" s="208">
        <v>40</v>
      </c>
      <c r="K43" s="208">
        <v>55</v>
      </c>
      <c r="L43" s="208">
        <v>60</v>
      </c>
      <c r="M43" s="211"/>
      <c r="N43" s="215">
        <v>35798</v>
      </c>
      <c r="O43" s="210">
        <v>10.187121423912032</v>
      </c>
      <c r="P43" s="212" t="s">
        <v>630</v>
      </c>
      <c r="Q43" s="216">
        <v>0.65576703404290049</v>
      </c>
    </row>
    <row r="44" spans="1:17" ht="2.1" customHeight="1" x14ac:dyDescent="0.2">
      <c r="A44" s="233"/>
      <c r="B44" s="217"/>
      <c r="C44" s="218"/>
      <c r="D44" s="219"/>
      <c r="E44" s="220"/>
      <c r="F44" s="221"/>
      <c r="G44" s="219"/>
      <c r="H44" s="222"/>
      <c r="I44" s="222"/>
      <c r="J44" s="222"/>
      <c r="K44" s="222"/>
      <c r="L44" s="222"/>
      <c r="M44" s="221"/>
      <c r="N44" s="223"/>
      <c r="O44" s="224"/>
      <c r="P44" s="225"/>
      <c r="Q44" s="225"/>
    </row>
    <row r="45" spans="1:17" ht="17.25" customHeight="1" x14ac:dyDescent="0.2">
      <c r="A45" s="195" t="s">
        <v>364</v>
      </c>
      <c r="B45" s="196"/>
      <c r="C45" s="197"/>
      <c r="D45" s="198"/>
      <c r="E45" s="198"/>
      <c r="F45" s="198"/>
      <c r="G45" s="198"/>
      <c r="H45" s="227"/>
      <c r="I45" s="227"/>
      <c r="J45" s="228"/>
      <c r="K45" s="228"/>
      <c r="L45" s="228"/>
      <c r="M45" s="198"/>
      <c r="N45" s="198"/>
      <c r="O45" s="229"/>
      <c r="P45" s="198"/>
      <c r="Q45" s="230"/>
    </row>
    <row r="46" spans="1:17" ht="12.75" x14ac:dyDescent="0.2">
      <c r="A46" s="235"/>
      <c r="B46" s="202" t="s">
        <v>363</v>
      </c>
      <c r="C46" s="203"/>
      <c r="D46" s="204"/>
      <c r="E46" s="204"/>
      <c r="F46" s="204"/>
      <c r="G46" s="204"/>
      <c r="H46" s="236"/>
      <c r="I46" s="236"/>
      <c r="J46" s="237"/>
      <c r="K46" s="237"/>
      <c r="L46" s="237"/>
      <c r="M46" s="204"/>
      <c r="N46" s="204"/>
      <c r="O46" s="238"/>
      <c r="P46" s="204"/>
      <c r="Q46" s="239"/>
    </row>
    <row r="47" spans="1:17" ht="12" customHeight="1" x14ac:dyDescent="0.2">
      <c r="A47" s="207"/>
      <c r="B47" s="231" t="s">
        <v>624</v>
      </c>
      <c r="C47" s="209" t="s">
        <v>644</v>
      </c>
      <c r="D47" s="210">
        <v>37.666666666666664</v>
      </c>
      <c r="E47" s="210">
        <v>15.796842402361854</v>
      </c>
      <c r="F47" s="211">
        <v>2.8840956403758957</v>
      </c>
      <c r="G47" s="210"/>
      <c r="H47" s="208">
        <v>5</v>
      </c>
      <c r="I47" s="208">
        <v>30</v>
      </c>
      <c r="J47" s="208">
        <v>37.5</v>
      </c>
      <c r="K47" s="208">
        <v>50</v>
      </c>
      <c r="L47" s="208">
        <v>60</v>
      </c>
      <c r="M47" s="212"/>
      <c r="N47" s="210"/>
      <c r="O47" s="210"/>
      <c r="P47" s="210"/>
      <c r="Q47" s="213"/>
    </row>
    <row r="48" spans="1:17" ht="12" customHeight="1" x14ac:dyDescent="0.2">
      <c r="A48" s="207"/>
      <c r="B48" s="231" t="s">
        <v>626</v>
      </c>
      <c r="C48" s="214"/>
      <c r="D48" s="210">
        <v>30.96153846153846</v>
      </c>
      <c r="E48" s="210">
        <v>14.952779271441369</v>
      </c>
      <c r="F48" s="211">
        <v>1.1971804694954411</v>
      </c>
      <c r="G48" s="210"/>
      <c r="H48" s="208">
        <v>10</v>
      </c>
      <c r="I48" s="208">
        <v>20</v>
      </c>
      <c r="J48" s="208">
        <v>30</v>
      </c>
      <c r="K48" s="208">
        <v>40</v>
      </c>
      <c r="L48" s="208">
        <v>60</v>
      </c>
      <c r="M48" s="212"/>
      <c r="N48" s="215">
        <v>184</v>
      </c>
      <c r="O48" s="210">
        <v>6.7051282051282044</v>
      </c>
      <c r="P48" s="212" t="s">
        <v>631</v>
      </c>
      <c r="Q48" s="216">
        <v>0.44437353958689879</v>
      </c>
    </row>
    <row r="49" spans="1:17" ht="12" customHeight="1" x14ac:dyDescent="0.2">
      <c r="A49" s="207"/>
      <c r="B49" s="208" t="s">
        <v>627</v>
      </c>
      <c r="C49" s="214"/>
      <c r="D49" s="210">
        <v>26.21641791044776</v>
      </c>
      <c r="E49" s="210">
        <v>15.188581355475769</v>
      </c>
      <c r="F49" s="211">
        <v>0.58678609033344953</v>
      </c>
      <c r="G49" s="210"/>
      <c r="H49" s="208">
        <v>5</v>
      </c>
      <c r="I49" s="208">
        <v>15</v>
      </c>
      <c r="J49" s="208">
        <v>25</v>
      </c>
      <c r="K49" s="208">
        <v>35</v>
      </c>
      <c r="L49" s="208">
        <v>55</v>
      </c>
      <c r="M49" s="211"/>
      <c r="N49" s="215">
        <v>698</v>
      </c>
      <c r="O49" s="210">
        <v>11.450248756218905</v>
      </c>
      <c r="P49" s="212" t="s">
        <v>630</v>
      </c>
      <c r="Q49" s="216">
        <v>0.75259596606480783</v>
      </c>
    </row>
    <row r="50" spans="1:17" ht="12" customHeight="1" x14ac:dyDescent="0.2">
      <c r="A50" s="207"/>
      <c r="B50" s="208" t="s">
        <v>623</v>
      </c>
      <c r="C50" s="214"/>
      <c r="D50" s="210">
        <v>25.80892647141177</v>
      </c>
      <c r="E50" s="210">
        <v>15.877024849630866</v>
      </c>
      <c r="F50" s="211">
        <v>8.4013654678722724E-2</v>
      </c>
      <c r="G50" s="210"/>
      <c r="H50" s="208">
        <v>0</v>
      </c>
      <c r="I50" s="208">
        <v>15</v>
      </c>
      <c r="J50" s="208">
        <v>25</v>
      </c>
      <c r="K50" s="208">
        <v>35</v>
      </c>
      <c r="L50" s="208">
        <v>60</v>
      </c>
      <c r="M50" s="211"/>
      <c r="N50" s="215">
        <v>35742</v>
      </c>
      <c r="O50" s="210">
        <v>11.857740195254895</v>
      </c>
      <c r="P50" s="212" t="s">
        <v>630</v>
      </c>
      <c r="Q50" s="216">
        <v>0.74685205656697506</v>
      </c>
    </row>
    <row r="51" spans="1:17" ht="2.1" customHeight="1" x14ac:dyDescent="0.2">
      <c r="A51" s="207"/>
      <c r="B51" s="217"/>
      <c r="C51" s="218"/>
      <c r="D51" s="219"/>
      <c r="E51" s="220"/>
      <c r="F51" s="221"/>
      <c r="G51" s="219"/>
      <c r="H51" s="222"/>
      <c r="I51" s="222"/>
      <c r="J51" s="222"/>
      <c r="K51" s="222"/>
      <c r="L51" s="222"/>
      <c r="M51" s="221"/>
      <c r="N51" s="223"/>
      <c r="O51" s="224"/>
      <c r="P51" s="225"/>
      <c r="Q51" s="225"/>
    </row>
    <row r="52" spans="1:17" ht="12.75" x14ac:dyDescent="0.2">
      <c r="A52" s="226"/>
      <c r="B52" s="202" t="s">
        <v>362</v>
      </c>
      <c r="C52" s="197"/>
      <c r="D52" s="198"/>
      <c r="E52" s="198"/>
      <c r="F52" s="198"/>
      <c r="G52" s="204"/>
      <c r="H52" s="227"/>
      <c r="I52" s="227"/>
      <c r="J52" s="228"/>
      <c r="K52" s="228"/>
      <c r="L52" s="228"/>
      <c r="M52" s="204"/>
      <c r="N52" s="198"/>
      <c r="O52" s="229"/>
      <c r="P52" s="198"/>
      <c r="Q52" s="230"/>
    </row>
    <row r="53" spans="1:17" ht="12" customHeight="1" x14ac:dyDescent="0.2">
      <c r="A53" s="207"/>
      <c r="B53" s="231" t="s">
        <v>624</v>
      </c>
      <c r="C53" s="209" t="s">
        <v>644</v>
      </c>
      <c r="D53" s="210">
        <v>45.733333333333334</v>
      </c>
      <c r="E53" s="210">
        <v>13.683449185391648</v>
      </c>
      <c r="F53" s="211">
        <v>2.4982445944382317</v>
      </c>
      <c r="G53" s="210"/>
      <c r="H53" s="208">
        <v>24</v>
      </c>
      <c r="I53" s="208">
        <v>36</v>
      </c>
      <c r="J53" s="208">
        <v>52</v>
      </c>
      <c r="K53" s="208">
        <v>56</v>
      </c>
      <c r="L53" s="208">
        <v>60</v>
      </c>
      <c r="M53" s="212"/>
      <c r="N53" s="210"/>
      <c r="O53" s="210"/>
      <c r="P53" s="210"/>
      <c r="Q53" s="213"/>
    </row>
    <row r="54" spans="1:17" ht="12" customHeight="1" x14ac:dyDescent="0.2">
      <c r="A54" s="207"/>
      <c r="B54" s="231" t="s">
        <v>626</v>
      </c>
      <c r="C54" s="214"/>
      <c r="D54" s="210">
        <v>41.459119496855344</v>
      </c>
      <c r="E54" s="210">
        <v>11.018248464243637</v>
      </c>
      <c r="F54" s="211">
        <v>0.87380394164049235</v>
      </c>
      <c r="G54" s="210"/>
      <c r="H54" s="208">
        <v>24</v>
      </c>
      <c r="I54" s="208">
        <v>32</v>
      </c>
      <c r="J54" s="208">
        <v>40</v>
      </c>
      <c r="K54" s="208">
        <v>48</v>
      </c>
      <c r="L54" s="208">
        <v>60</v>
      </c>
      <c r="M54" s="212"/>
      <c r="N54" s="215">
        <v>36</v>
      </c>
      <c r="O54" s="210">
        <v>4.2742138364779905</v>
      </c>
      <c r="P54" s="212" t="s">
        <v>78</v>
      </c>
      <c r="Q54" s="216">
        <v>0.37257123595753849</v>
      </c>
    </row>
    <row r="55" spans="1:17" ht="12" customHeight="1" x14ac:dyDescent="0.2">
      <c r="A55" s="207"/>
      <c r="B55" s="208" t="s">
        <v>627</v>
      </c>
      <c r="C55" s="214"/>
      <c r="D55" s="210">
        <v>38.804444444444442</v>
      </c>
      <c r="E55" s="210">
        <v>13.520738366460721</v>
      </c>
      <c r="F55" s="211">
        <v>0.52041346236790653</v>
      </c>
      <c r="G55" s="210"/>
      <c r="H55" s="208">
        <v>16</v>
      </c>
      <c r="I55" s="208">
        <v>32</v>
      </c>
      <c r="J55" s="208">
        <v>40</v>
      </c>
      <c r="K55" s="208">
        <v>48</v>
      </c>
      <c r="L55" s="208">
        <v>60</v>
      </c>
      <c r="M55" s="211"/>
      <c r="N55" s="215">
        <v>703</v>
      </c>
      <c r="O55" s="210">
        <v>6.928888888888892</v>
      </c>
      <c r="P55" s="212" t="s">
        <v>629</v>
      </c>
      <c r="Q55" s="216">
        <v>0.51220805259340807</v>
      </c>
    </row>
    <row r="56" spans="1:17" ht="12" customHeight="1" x14ac:dyDescent="0.2">
      <c r="A56" s="207"/>
      <c r="B56" s="208" t="s">
        <v>623</v>
      </c>
      <c r="C56" s="214"/>
      <c r="D56" s="210">
        <v>38.698581461843823</v>
      </c>
      <c r="E56" s="210">
        <v>13.118537652296238</v>
      </c>
      <c r="F56" s="211">
        <v>6.9118688197745123E-2</v>
      </c>
      <c r="G56" s="210"/>
      <c r="H56" s="208">
        <v>16</v>
      </c>
      <c r="I56" s="208">
        <v>32</v>
      </c>
      <c r="J56" s="208">
        <v>40</v>
      </c>
      <c r="K56" s="208">
        <v>48</v>
      </c>
      <c r="L56" s="208">
        <v>60</v>
      </c>
      <c r="M56" s="211"/>
      <c r="N56" s="215">
        <v>36051</v>
      </c>
      <c r="O56" s="210">
        <v>7.0347518714895116</v>
      </c>
      <c r="P56" s="212" t="s">
        <v>629</v>
      </c>
      <c r="Q56" s="216">
        <v>0.53622615125494477</v>
      </c>
    </row>
    <row r="57" spans="1:17" ht="2.1" customHeight="1" x14ac:dyDescent="0.2">
      <c r="A57" s="233"/>
      <c r="B57" s="217"/>
      <c r="C57" s="218"/>
      <c r="D57" s="219"/>
      <c r="E57" s="220"/>
      <c r="F57" s="221"/>
      <c r="G57" s="219"/>
      <c r="H57" s="222"/>
      <c r="I57" s="222"/>
      <c r="J57" s="222"/>
      <c r="K57" s="222"/>
      <c r="L57" s="222"/>
      <c r="M57" s="221"/>
      <c r="N57" s="223"/>
      <c r="O57" s="224"/>
      <c r="P57" s="225"/>
      <c r="Q57" s="225"/>
    </row>
    <row r="58" spans="1:17" ht="17.25" customHeight="1" x14ac:dyDescent="0.2">
      <c r="A58" s="195" t="s">
        <v>361</v>
      </c>
      <c r="B58" s="196"/>
      <c r="C58" s="197"/>
      <c r="D58" s="198"/>
      <c r="E58" s="198"/>
      <c r="F58" s="198"/>
      <c r="G58" s="198"/>
      <c r="H58" s="227"/>
      <c r="I58" s="227"/>
      <c r="J58" s="228"/>
      <c r="K58" s="228"/>
      <c r="L58" s="228"/>
      <c r="M58" s="198"/>
      <c r="N58" s="198"/>
      <c r="O58" s="229"/>
      <c r="P58" s="198"/>
      <c r="Q58" s="230"/>
    </row>
    <row r="59" spans="1:17" ht="12.75" x14ac:dyDescent="0.2">
      <c r="A59" s="235"/>
      <c r="B59" s="202" t="s">
        <v>360</v>
      </c>
      <c r="C59" s="203"/>
      <c r="D59" s="204"/>
      <c r="E59" s="204"/>
      <c r="F59" s="204"/>
      <c r="G59" s="204"/>
      <c r="H59" s="236"/>
      <c r="I59" s="236"/>
      <c r="J59" s="237"/>
      <c r="K59" s="237"/>
      <c r="L59" s="237"/>
      <c r="M59" s="204"/>
      <c r="N59" s="204"/>
      <c r="O59" s="238"/>
      <c r="P59" s="204"/>
      <c r="Q59" s="239"/>
    </row>
    <row r="60" spans="1:17" ht="12" customHeight="1" x14ac:dyDescent="0.2">
      <c r="A60" s="207"/>
      <c r="B60" s="231" t="s">
        <v>624</v>
      </c>
      <c r="C60" s="209" t="s">
        <v>644</v>
      </c>
      <c r="D60" s="210">
        <v>48.666666666666664</v>
      </c>
      <c r="E60" s="210">
        <v>9.9284798757754533</v>
      </c>
      <c r="F60" s="211">
        <v>1.8126841298994349</v>
      </c>
      <c r="G60" s="210"/>
      <c r="H60" s="208">
        <v>26</v>
      </c>
      <c r="I60" s="208">
        <v>44</v>
      </c>
      <c r="J60" s="208">
        <v>50</v>
      </c>
      <c r="K60" s="208">
        <v>54</v>
      </c>
      <c r="L60" s="208">
        <v>60</v>
      </c>
      <c r="M60" s="212"/>
      <c r="N60" s="210"/>
      <c r="O60" s="210"/>
      <c r="P60" s="210"/>
      <c r="Q60" s="213"/>
    </row>
    <row r="61" spans="1:17" ht="12" customHeight="1" x14ac:dyDescent="0.2">
      <c r="A61" s="207"/>
      <c r="B61" s="231" t="s">
        <v>626</v>
      </c>
      <c r="C61" s="214"/>
      <c r="D61" s="210">
        <v>43.169811320754718</v>
      </c>
      <c r="E61" s="210">
        <v>9.3819835067610757</v>
      </c>
      <c r="F61" s="211">
        <v>0.74403968972183454</v>
      </c>
      <c r="G61" s="210"/>
      <c r="H61" s="208">
        <v>26</v>
      </c>
      <c r="I61" s="208">
        <v>36</v>
      </c>
      <c r="J61" s="208">
        <v>44</v>
      </c>
      <c r="K61" s="208">
        <v>50</v>
      </c>
      <c r="L61" s="208">
        <v>60</v>
      </c>
      <c r="M61" s="212"/>
      <c r="N61" s="215">
        <v>187</v>
      </c>
      <c r="O61" s="210">
        <v>5.4968553459119462</v>
      </c>
      <c r="P61" s="212" t="s">
        <v>629</v>
      </c>
      <c r="Q61" s="216">
        <v>0.58052285404749437</v>
      </c>
    </row>
    <row r="62" spans="1:17" ht="12" customHeight="1" x14ac:dyDescent="0.2">
      <c r="A62" s="207"/>
      <c r="B62" s="208" t="s">
        <v>627</v>
      </c>
      <c r="C62" s="214"/>
      <c r="D62" s="210">
        <v>41.63084112149533</v>
      </c>
      <c r="E62" s="210">
        <v>11.220941625401927</v>
      </c>
      <c r="F62" s="211">
        <v>0.44285524128800596</v>
      </c>
      <c r="G62" s="210"/>
      <c r="H62" s="208">
        <v>20</v>
      </c>
      <c r="I62" s="208">
        <v>36</v>
      </c>
      <c r="J62" s="208">
        <v>42.5</v>
      </c>
      <c r="K62" s="208">
        <v>50</v>
      </c>
      <c r="L62" s="208">
        <v>58</v>
      </c>
      <c r="M62" s="211"/>
      <c r="N62" s="215">
        <v>670</v>
      </c>
      <c r="O62" s="210">
        <v>7.0358255451713347</v>
      </c>
      <c r="P62" s="212" t="s">
        <v>630</v>
      </c>
      <c r="Q62" s="216">
        <v>0.6299932553168216</v>
      </c>
    </row>
    <row r="63" spans="1:17" ht="12" customHeight="1" x14ac:dyDescent="0.2">
      <c r="A63" s="207"/>
      <c r="B63" s="208" t="s">
        <v>623</v>
      </c>
      <c r="C63" s="214"/>
      <c r="D63" s="210">
        <v>41.129446611761303</v>
      </c>
      <c r="E63" s="210">
        <v>11.72697511140996</v>
      </c>
      <c r="F63" s="211">
        <v>6.3040054021456363E-2</v>
      </c>
      <c r="G63" s="210"/>
      <c r="H63" s="208">
        <v>20</v>
      </c>
      <c r="I63" s="208">
        <v>34</v>
      </c>
      <c r="J63" s="208">
        <v>42</v>
      </c>
      <c r="K63" s="208">
        <v>50</v>
      </c>
      <c r="L63" s="208">
        <v>60</v>
      </c>
      <c r="M63" s="211"/>
      <c r="N63" s="215">
        <v>34633</v>
      </c>
      <c r="O63" s="210">
        <v>7.5372200549053616</v>
      </c>
      <c r="P63" s="212" t="s">
        <v>630</v>
      </c>
      <c r="Q63" s="216">
        <v>0.64280122079514879</v>
      </c>
    </row>
    <row r="64" spans="1:17" ht="2.1" customHeight="1" x14ac:dyDescent="0.2">
      <c r="A64" s="207"/>
      <c r="B64" s="217"/>
      <c r="C64" s="218"/>
      <c r="D64" s="219"/>
      <c r="E64" s="220"/>
      <c r="F64" s="221"/>
      <c r="G64" s="219"/>
      <c r="H64" s="222"/>
      <c r="I64" s="222"/>
      <c r="J64" s="222"/>
      <c r="K64" s="222"/>
      <c r="L64" s="222"/>
      <c r="M64" s="221"/>
      <c r="N64" s="223"/>
      <c r="O64" s="224"/>
      <c r="P64" s="225"/>
      <c r="Q64" s="225"/>
    </row>
    <row r="65" spans="1:17" ht="12.75" x14ac:dyDescent="0.2">
      <c r="A65" s="226"/>
      <c r="B65" s="202" t="s">
        <v>359</v>
      </c>
      <c r="C65" s="197"/>
      <c r="D65" s="198"/>
      <c r="E65" s="198"/>
      <c r="F65" s="198"/>
      <c r="G65" s="204"/>
      <c r="H65" s="227"/>
      <c r="I65" s="227"/>
      <c r="J65" s="228"/>
      <c r="K65" s="228"/>
      <c r="L65" s="228"/>
      <c r="M65" s="204"/>
      <c r="N65" s="198"/>
      <c r="O65" s="229"/>
      <c r="P65" s="198"/>
      <c r="Q65" s="230"/>
    </row>
    <row r="66" spans="1:17" ht="12" customHeight="1" x14ac:dyDescent="0.2">
      <c r="A66" s="207"/>
      <c r="B66" s="231" t="s">
        <v>624</v>
      </c>
      <c r="C66" s="209" t="s">
        <v>644</v>
      </c>
      <c r="D66" s="210">
        <v>46.357142857142861</v>
      </c>
      <c r="E66" s="210">
        <v>10.734545705289275</v>
      </c>
      <c r="F66" s="211">
        <v>1.9598509424523796</v>
      </c>
      <c r="G66" s="210"/>
      <c r="H66" s="208">
        <v>25.714285714285715</v>
      </c>
      <c r="I66" s="208">
        <v>40</v>
      </c>
      <c r="J66" s="208">
        <v>47.5</v>
      </c>
      <c r="K66" s="208">
        <v>55</v>
      </c>
      <c r="L66" s="208">
        <v>60</v>
      </c>
      <c r="M66" s="212"/>
      <c r="N66" s="210"/>
      <c r="O66" s="210"/>
      <c r="P66" s="210"/>
      <c r="Q66" s="213"/>
    </row>
    <row r="67" spans="1:17" ht="12" customHeight="1" x14ac:dyDescent="0.2">
      <c r="A67" s="240"/>
      <c r="B67" s="231" t="s">
        <v>626</v>
      </c>
      <c r="C67" s="214"/>
      <c r="D67" s="210">
        <v>34.171159029649594</v>
      </c>
      <c r="E67" s="210">
        <v>11.261803185256879</v>
      </c>
      <c r="F67" s="211">
        <v>0.89311908741136137</v>
      </c>
      <c r="G67" s="210"/>
      <c r="H67" s="208">
        <v>15</v>
      </c>
      <c r="I67" s="208">
        <v>27.5</v>
      </c>
      <c r="J67" s="208">
        <v>35</v>
      </c>
      <c r="K67" s="208">
        <v>40</v>
      </c>
      <c r="L67" s="208">
        <v>52.5</v>
      </c>
      <c r="M67" s="212"/>
      <c r="N67" s="215">
        <v>187</v>
      </c>
      <c r="O67" s="210">
        <v>12.185983827493267</v>
      </c>
      <c r="P67" s="212" t="s">
        <v>630</v>
      </c>
      <c r="Q67" s="216">
        <v>1.0898183661850718</v>
      </c>
    </row>
    <row r="68" spans="1:17" ht="12" customHeight="1" x14ac:dyDescent="0.2">
      <c r="A68" s="240"/>
      <c r="B68" s="208" t="s">
        <v>627</v>
      </c>
      <c r="C68" s="214"/>
      <c r="D68" s="210">
        <v>32.509061833688698</v>
      </c>
      <c r="E68" s="210">
        <v>13.153384838904008</v>
      </c>
      <c r="F68" s="211">
        <v>0.50815958934105376</v>
      </c>
      <c r="G68" s="210"/>
      <c r="H68" s="208">
        <v>10</v>
      </c>
      <c r="I68" s="208">
        <v>22.5</v>
      </c>
      <c r="J68" s="208">
        <v>32.5</v>
      </c>
      <c r="K68" s="208">
        <v>40</v>
      </c>
      <c r="L68" s="208">
        <v>55</v>
      </c>
      <c r="M68" s="211"/>
      <c r="N68" s="215">
        <v>698</v>
      </c>
      <c r="O68" s="210">
        <v>13.848081023454164</v>
      </c>
      <c r="P68" s="212" t="s">
        <v>630</v>
      </c>
      <c r="Q68" s="216">
        <v>1.0601961567601801</v>
      </c>
    </row>
    <row r="69" spans="1:17" ht="12" customHeight="1" x14ac:dyDescent="0.2">
      <c r="A69" s="240"/>
      <c r="B69" s="208" t="s">
        <v>623</v>
      </c>
      <c r="C69" s="214"/>
      <c r="D69" s="210">
        <v>32.158565459610003</v>
      </c>
      <c r="E69" s="210">
        <v>13.582791801978658</v>
      </c>
      <c r="F69" s="211">
        <v>7.1687233304314799E-2</v>
      </c>
      <c r="G69" s="210"/>
      <c r="H69" s="208">
        <v>10</v>
      </c>
      <c r="I69" s="208">
        <v>22.5</v>
      </c>
      <c r="J69" s="208">
        <v>32.5</v>
      </c>
      <c r="K69" s="208">
        <v>40</v>
      </c>
      <c r="L69" s="208">
        <v>57.5</v>
      </c>
      <c r="M69" s="211"/>
      <c r="N69" s="215">
        <v>35928</v>
      </c>
      <c r="O69" s="210">
        <v>14.198577397532858</v>
      </c>
      <c r="P69" s="212" t="s">
        <v>630</v>
      </c>
      <c r="Q69" s="216">
        <v>1.045494134429902</v>
      </c>
    </row>
    <row r="70" spans="1:17" ht="2.1" customHeight="1" x14ac:dyDescent="0.2">
      <c r="A70" s="241"/>
      <c r="B70" s="217"/>
      <c r="C70" s="218"/>
      <c r="D70" s="219"/>
      <c r="E70" s="220"/>
      <c r="F70" s="219"/>
      <c r="G70" s="219"/>
      <c r="H70" s="222"/>
      <c r="I70" s="222"/>
      <c r="J70" s="222"/>
      <c r="K70" s="222"/>
      <c r="L70" s="222"/>
      <c r="M70" s="221"/>
      <c r="N70" s="223"/>
      <c r="O70" s="219"/>
      <c r="P70" s="225"/>
      <c r="Q70" s="225"/>
    </row>
    <row r="71" spans="1:17" ht="5.25" customHeight="1" x14ac:dyDescent="0.2">
      <c r="A71" s="240"/>
      <c r="B71" s="242"/>
      <c r="C71" s="214"/>
      <c r="D71" s="210"/>
      <c r="E71" s="213"/>
      <c r="F71" s="243"/>
      <c r="G71" s="210"/>
      <c r="H71" s="210"/>
      <c r="I71" s="210"/>
      <c r="J71" s="210"/>
      <c r="K71" s="210"/>
      <c r="L71" s="210"/>
      <c r="M71" s="211"/>
      <c r="N71" s="215"/>
      <c r="O71" s="213"/>
      <c r="P71" s="216"/>
      <c r="Q71" s="243"/>
    </row>
    <row r="72" spans="1:17" ht="72" customHeight="1" x14ac:dyDescent="0.2"/>
    <row r="73" spans="1:17" ht="53.25" customHeight="1" x14ac:dyDescent="0.2">
      <c r="A73" s="588"/>
      <c r="B73" s="588"/>
      <c r="C73" s="588"/>
      <c r="D73" s="588"/>
      <c r="E73" s="588"/>
      <c r="F73" s="588"/>
      <c r="G73" s="588"/>
      <c r="H73" s="588"/>
      <c r="I73" s="588"/>
      <c r="J73" s="588"/>
      <c r="K73" s="588"/>
      <c r="L73" s="588"/>
      <c r="M73" s="588"/>
      <c r="N73" s="588"/>
      <c r="O73" s="588"/>
      <c r="P73" s="588"/>
      <c r="Q73" s="588"/>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2"/>
    <pageSetUpPr autoPageBreaks="0"/>
  </sheetPr>
  <dimension ref="A1:BQ73"/>
  <sheetViews>
    <sheetView showGridLines="0" zoomScaleNormal="100" zoomScaleSheetLayoutView="130" workbookViewId="0"/>
  </sheetViews>
  <sheetFormatPr defaultColWidth="3.28515625" defaultRowHeight="12.75" x14ac:dyDescent="0.2"/>
  <cols>
    <col min="1" max="1" width="1" style="178" customWidth="1"/>
    <col min="2" max="2" width="3.7109375" style="178" customWidth="1"/>
    <col min="3" max="3" width="30.28515625" style="178" customWidth="1"/>
    <col min="4" max="4" width="11.28515625" style="178" customWidth="1"/>
    <col min="5" max="5" width="21.7109375" style="178" customWidth="1"/>
    <col min="6" max="6" width="2.5703125" style="178" customWidth="1"/>
    <col min="7" max="7" width="3.7109375" style="178" customWidth="1"/>
    <col min="8" max="8" width="21.7109375" style="178" customWidth="1"/>
    <col min="9" max="9" width="2.5703125" style="178" customWidth="1"/>
    <col min="10" max="10" width="3.7109375" style="178" customWidth="1"/>
    <col min="11" max="11" width="21.7109375" style="178" customWidth="1"/>
    <col min="12" max="12" width="2.5703125" style="25" customWidth="1"/>
    <col min="13" max="13" width="3.7109375" style="25" customWidth="1"/>
    <col min="14" max="14" width="3" style="25" customWidth="1"/>
    <col min="15" max="15" width="2.7109375" style="25" customWidth="1"/>
    <col min="16" max="16" width="4.42578125" style="25" customWidth="1"/>
    <col min="17" max="19" width="2.7109375" style="25" customWidth="1"/>
    <col min="20" max="20" width="4.42578125" style="25" customWidth="1"/>
    <col min="21" max="22" width="2.7109375" style="25" customWidth="1"/>
    <col min="23" max="23" width="4.42578125" style="25" customWidth="1"/>
    <col min="24" max="26" width="2.7109375" style="25" customWidth="1"/>
    <col min="27" max="27" width="4.42578125" style="25" customWidth="1"/>
    <col min="28" max="29" width="2.7109375" style="25" customWidth="1"/>
    <col min="30" max="30" width="4.42578125" style="25" customWidth="1"/>
    <col min="31" max="33" width="2.7109375" style="25" customWidth="1"/>
    <col min="34" max="34" width="4.42578125" style="178" customWidth="1"/>
    <col min="35" max="37" width="2.42578125" style="178" customWidth="1"/>
    <col min="38" max="38" width="4.42578125" style="21" customWidth="1"/>
    <col min="39" max="39" width="5.85546875" style="21" customWidth="1"/>
    <col min="40" max="40" width="7.28515625" style="21" customWidth="1"/>
    <col min="41" max="67" width="2.42578125" style="21" customWidth="1"/>
    <col min="68" max="69" width="2.85546875" style="21" customWidth="1"/>
    <col min="70" max="82" width="2.85546875" style="178" customWidth="1"/>
    <col min="83" max="16384" width="3.28515625" style="178"/>
  </cols>
  <sheetData>
    <row r="1" spans="1:69" ht="25.5" customHeight="1" x14ac:dyDescent="0.2">
      <c r="A1" s="44"/>
      <c r="B1" s="44"/>
      <c r="C1" s="44"/>
      <c r="D1" s="605" t="s">
        <v>601</v>
      </c>
      <c r="E1" s="605"/>
      <c r="F1" s="605"/>
      <c r="G1" s="605"/>
      <c r="H1" s="605"/>
      <c r="I1" s="605"/>
      <c r="J1" s="605"/>
      <c r="K1" s="605"/>
      <c r="L1" s="605"/>
      <c r="M1" s="605"/>
      <c r="N1" s="16"/>
      <c r="O1" s="16"/>
      <c r="P1" s="16"/>
      <c r="Q1" s="16"/>
      <c r="R1" s="16"/>
      <c r="S1" s="16"/>
      <c r="T1" s="16"/>
      <c r="U1" s="16"/>
      <c r="V1" s="16"/>
      <c r="W1" s="16"/>
      <c r="X1" s="16"/>
      <c r="Y1" s="16"/>
      <c r="Z1" s="16"/>
      <c r="AA1" s="16"/>
      <c r="AB1" s="16"/>
      <c r="AC1" s="16"/>
      <c r="AD1" s="16"/>
      <c r="AE1" s="16"/>
      <c r="AF1" s="16"/>
      <c r="AG1" s="16"/>
      <c r="AH1" s="16"/>
      <c r="AI1" s="16"/>
      <c r="AJ1" s="16"/>
    </row>
    <row r="2" spans="1:69" ht="15" customHeight="1" x14ac:dyDescent="0.2">
      <c r="A2" s="43"/>
      <c r="B2" s="43"/>
      <c r="C2" s="43"/>
      <c r="D2" s="606" t="s">
        <v>638</v>
      </c>
      <c r="E2" s="606"/>
      <c r="F2" s="606"/>
      <c r="G2" s="606"/>
      <c r="H2" s="606"/>
      <c r="I2" s="606"/>
      <c r="J2" s="606"/>
      <c r="K2" s="606"/>
      <c r="L2" s="606"/>
      <c r="M2" s="606"/>
      <c r="N2" s="16"/>
      <c r="O2" s="16"/>
      <c r="P2" s="24"/>
      <c r="Q2" s="24"/>
      <c r="R2" s="24"/>
      <c r="S2" s="24"/>
      <c r="T2" s="24"/>
      <c r="U2" s="24"/>
      <c r="V2" s="24"/>
      <c r="W2" s="24"/>
      <c r="X2" s="24"/>
      <c r="Y2" s="24"/>
      <c r="Z2" s="24"/>
      <c r="AA2" s="24"/>
      <c r="AB2" s="24"/>
      <c r="AC2" s="24"/>
      <c r="AD2" s="24"/>
      <c r="AE2" s="24"/>
      <c r="AF2" s="24"/>
      <c r="AG2" s="24"/>
      <c r="AH2" s="24"/>
      <c r="AI2" s="24"/>
      <c r="AJ2" s="24"/>
      <c r="AK2" s="476"/>
      <c r="AL2" s="477"/>
      <c r="AM2" s="477"/>
      <c r="AN2" s="477"/>
      <c r="AO2" s="477"/>
      <c r="AP2" s="477"/>
      <c r="AQ2" s="477"/>
      <c r="AR2" s="477"/>
      <c r="AS2" s="477"/>
      <c r="AT2" s="477"/>
      <c r="AU2" s="477"/>
      <c r="AV2" s="477"/>
      <c r="AW2" s="477"/>
      <c r="AX2" s="477"/>
      <c r="AY2" s="477"/>
      <c r="AZ2" s="477"/>
      <c r="BA2" s="477"/>
      <c r="BB2" s="477"/>
      <c r="BC2" s="477"/>
      <c r="BD2" s="477"/>
      <c r="BE2" s="477"/>
      <c r="BF2" s="477"/>
      <c r="BG2" s="477"/>
      <c r="BH2" s="477"/>
      <c r="BI2" s="477"/>
    </row>
    <row r="3" spans="1:69" ht="18" customHeight="1" x14ac:dyDescent="0.2">
      <c r="A3" s="42"/>
      <c r="B3" s="42"/>
      <c r="C3" s="42"/>
      <c r="D3" s="607" t="s">
        <v>625</v>
      </c>
      <c r="E3" s="607"/>
      <c r="F3" s="607"/>
      <c r="G3" s="607"/>
      <c r="H3" s="607"/>
      <c r="I3" s="607"/>
      <c r="J3" s="607"/>
      <c r="K3" s="607"/>
      <c r="L3" s="607"/>
      <c r="M3" s="607"/>
      <c r="N3" s="16"/>
      <c r="O3" s="16"/>
      <c r="P3" s="24"/>
      <c r="Q3" s="24"/>
      <c r="R3" s="24"/>
      <c r="S3" s="24"/>
      <c r="T3" s="24"/>
      <c r="U3" s="24"/>
      <c r="V3" s="24"/>
      <c r="W3" s="24"/>
      <c r="X3" s="24"/>
      <c r="Y3" s="24"/>
      <c r="Z3" s="24"/>
      <c r="AA3" s="24"/>
      <c r="AB3" s="24"/>
      <c r="AC3" s="24"/>
      <c r="AD3" s="24"/>
      <c r="AE3" s="24"/>
      <c r="AF3" s="24"/>
      <c r="AG3" s="24"/>
      <c r="AH3" s="24"/>
      <c r="AI3" s="24"/>
      <c r="AJ3" s="24"/>
      <c r="AK3" s="476"/>
      <c r="AL3" s="477"/>
      <c r="AM3" s="477"/>
      <c r="AN3" s="477"/>
      <c r="AO3" s="477"/>
      <c r="AP3" s="477"/>
      <c r="AQ3" s="477"/>
      <c r="AR3" s="477"/>
      <c r="AS3" s="477"/>
      <c r="AT3" s="477"/>
      <c r="AU3" s="477"/>
      <c r="AV3" s="477"/>
      <c r="AW3" s="477"/>
      <c r="AX3" s="477"/>
      <c r="AY3" s="477"/>
      <c r="AZ3" s="477"/>
      <c r="BA3" s="477"/>
      <c r="BB3" s="477"/>
      <c r="BC3" s="477"/>
      <c r="BD3" s="477"/>
      <c r="BE3" s="477"/>
      <c r="BF3" s="477"/>
      <c r="BG3" s="477"/>
      <c r="BH3" s="477"/>
      <c r="BI3" s="477"/>
    </row>
    <row r="4" spans="1:69" s="483" customFormat="1" ht="17.25" customHeight="1" x14ac:dyDescent="0.3">
      <c r="A4" s="40" t="s">
        <v>578</v>
      </c>
      <c r="B4" s="478"/>
      <c r="C4" s="478"/>
      <c r="D4" s="478"/>
      <c r="E4" s="478"/>
      <c r="F4" s="478"/>
      <c r="G4" s="478"/>
      <c r="H4" s="478"/>
      <c r="I4" s="478"/>
      <c r="J4" s="478"/>
      <c r="K4" s="478"/>
      <c r="L4" s="478"/>
      <c r="M4" s="479"/>
      <c r="N4" s="480"/>
      <c r="O4" s="481"/>
      <c r="P4" s="481"/>
      <c r="Q4" s="481"/>
      <c r="R4" s="481"/>
      <c r="S4" s="481"/>
      <c r="T4" s="481"/>
      <c r="U4" s="481"/>
      <c r="V4" s="538"/>
      <c r="W4" s="538"/>
      <c r="X4" s="538"/>
      <c r="Y4" s="538"/>
      <c r="Z4" s="538"/>
      <c r="AA4" s="538"/>
      <c r="AB4" s="538"/>
      <c r="AC4" s="538"/>
      <c r="AD4" s="538"/>
      <c r="AE4" s="538"/>
      <c r="AF4" s="538"/>
      <c r="AG4" s="538"/>
      <c r="AH4" s="538"/>
      <c r="AI4" s="538"/>
      <c r="AJ4" s="538"/>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482"/>
      <c r="BK4" s="482"/>
      <c r="BL4" s="482"/>
      <c r="BM4" s="482"/>
    </row>
    <row r="5" spans="1:69" ht="30" customHeight="1" x14ac:dyDescent="0.2">
      <c r="A5" s="613" t="s">
        <v>639</v>
      </c>
      <c r="B5" s="613"/>
      <c r="C5" s="613"/>
      <c r="D5" s="613"/>
      <c r="E5" s="613"/>
      <c r="F5" s="613"/>
      <c r="G5" s="613"/>
      <c r="H5" s="613"/>
      <c r="I5" s="613"/>
      <c r="J5" s="613"/>
      <c r="K5" s="613"/>
      <c r="L5" s="613"/>
      <c r="M5" s="613"/>
      <c r="N5" s="16"/>
      <c r="O5" s="24"/>
      <c r="P5" s="24"/>
      <c r="Q5" s="24"/>
      <c r="R5" s="24"/>
      <c r="S5" s="24"/>
      <c r="T5" s="24"/>
      <c r="U5" s="24"/>
      <c r="V5" s="17"/>
      <c r="W5" s="17"/>
      <c r="X5" s="17"/>
      <c r="Y5" s="17"/>
      <c r="Z5" s="17"/>
      <c r="AA5" s="17"/>
      <c r="AB5" s="17"/>
      <c r="AC5" s="17"/>
      <c r="AD5" s="17"/>
      <c r="AE5" s="17"/>
      <c r="AF5" s="17"/>
      <c r="AG5" s="17"/>
      <c r="AH5" s="17"/>
      <c r="AI5" s="17"/>
      <c r="AJ5" s="17"/>
      <c r="AK5" s="484"/>
      <c r="AL5" s="485"/>
      <c r="AM5" s="485"/>
      <c r="AN5" s="485"/>
      <c r="AO5" s="485"/>
      <c r="AP5" s="485"/>
      <c r="AQ5" s="485"/>
      <c r="AR5" s="485"/>
      <c r="AS5" s="485"/>
      <c r="AT5" s="485"/>
      <c r="AU5" s="485"/>
      <c r="AV5" s="485"/>
      <c r="AW5" s="485"/>
      <c r="AX5" s="485"/>
      <c r="AY5" s="485"/>
      <c r="AZ5" s="485"/>
      <c r="BA5" s="485"/>
      <c r="BB5" s="485"/>
      <c r="BC5" s="485"/>
      <c r="BD5" s="485"/>
      <c r="BE5" s="485"/>
      <c r="BF5" s="485"/>
      <c r="BG5" s="485"/>
      <c r="BH5" s="485"/>
      <c r="BI5" s="485"/>
      <c r="BJ5" s="477"/>
      <c r="BK5" s="477"/>
      <c r="BL5" s="477"/>
      <c r="BM5" s="477"/>
    </row>
    <row r="6" spans="1:69" ht="12" customHeight="1" x14ac:dyDescent="0.2">
      <c r="A6" s="614"/>
      <c r="B6" s="614"/>
      <c r="C6" s="614"/>
      <c r="D6" s="614"/>
      <c r="E6" s="614"/>
      <c r="F6" s="614"/>
      <c r="G6" s="614"/>
      <c r="H6" s="614"/>
      <c r="I6" s="614"/>
      <c r="J6" s="614"/>
      <c r="K6" s="614"/>
      <c r="L6" s="614"/>
      <c r="M6" s="614"/>
      <c r="N6" s="16"/>
      <c r="O6" s="24"/>
      <c r="P6" s="24"/>
      <c r="Q6" s="24"/>
      <c r="R6" s="24"/>
      <c r="S6" s="24"/>
      <c r="T6" s="24"/>
      <c r="U6" s="24"/>
      <c r="V6" s="17"/>
      <c r="W6" s="17"/>
      <c r="X6" s="17"/>
      <c r="Y6" s="17"/>
      <c r="Z6" s="17"/>
      <c r="AA6" s="17"/>
      <c r="AB6" s="17"/>
      <c r="AC6" s="17"/>
      <c r="AD6" s="17"/>
      <c r="AE6" s="17"/>
      <c r="AF6" s="17"/>
      <c r="AG6" s="17"/>
      <c r="AH6" s="17"/>
      <c r="AI6" s="17"/>
      <c r="AJ6" s="17"/>
      <c r="AK6" s="484"/>
      <c r="AL6" s="485"/>
      <c r="AM6" s="485"/>
      <c r="AN6" s="485"/>
      <c r="AO6" s="485"/>
      <c r="AP6" s="485"/>
      <c r="AQ6" s="485"/>
      <c r="AR6" s="485"/>
      <c r="AS6" s="485"/>
      <c r="AT6" s="485"/>
      <c r="AU6" s="485"/>
      <c r="AV6" s="485"/>
      <c r="AW6" s="485"/>
      <c r="AX6" s="485"/>
      <c r="AY6" s="485"/>
      <c r="AZ6" s="485"/>
      <c r="BA6" s="485"/>
      <c r="BB6" s="485"/>
      <c r="BC6" s="485"/>
      <c r="BD6" s="485"/>
      <c r="BE6" s="485"/>
      <c r="BF6" s="485"/>
      <c r="BG6" s="485"/>
      <c r="BH6" s="485"/>
      <c r="BI6" s="485"/>
      <c r="BJ6" s="477"/>
      <c r="BK6" s="477"/>
      <c r="BL6" s="477"/>
      <c r="BM6" s="477"/>
    </row>
    <row r="7" spans="1:69" s="487" customFormat="1" ht="14.25" customHeight="1" x14ac:dyDescent="0.25">
      <c r="A7" s="486"/>
      <c r="C7" s="608" t="s">
        <v>640</v>
      </c>
      <c r="D7" s="609"/>
      <c r="E7" s="609"/>
      <c r="F7" s="610"/>
      <c r="G7" s="610"/>
      <c r="H7" s="611" t="s">
        <v>641</v>
      </c>
      <c r="I7" s="612"/>
      <c r="J7" s="612"/>
      <c r="K7" s="612"/>
      <c r="L7" s="537"/>
      <c r="M7" s="537"/>
      <c r="N7" s="23"/>
      <c r="O7" s="488"/>
      <c r="P7" s="488"/>
      <c r="Q7" s="488"/>
      <c r="R7" s="488"/>
      <c r="S7" s="488"/>
      <c r="T7" s="488"/>
      <c r="U7" s="488"/>
      <c r="V7" s="529"/>
      <c r="W7" s="529"/>
      <c r="X7" s="529"/>
      <c r="Y7" s="529"/>
      <c r="Z7" s="529"/>
      <c r="AA7" s="529"/>
      <c r="AB7" s="529"/>
      <c r="AC7" s="529"/>
      <c r="AD7" s="529"/>
      <c r="AE7" s="529"/>
      <c r="AF7" s="529"/>
      <c r="AG7" s="529"/>
      <c r="AH7" s="529"/>
      <c r="AI7" s="529"/>
      <c r="AJ7" s="529"/>
      <c r="AK7" s="530"/>
      <c r="AL7" s="531" t="s">
        <v>391</v>
      </c>
      <c r="AM7" s="531" t="s">
        <v>389</v>
      </c>
      <c r="AN7" s="531" t="s">
        <v>388</v>
      </c>
      <c r="AO7" s="531"/>
      <c r="AP7" s="530"/>
      <c r="AQ7" s="530"/>
      <c r="AR7" s="530"/>
      <c r="AS7" s="530"/>
      <c r="AT7" s="530"/>
      <c r="AU7" s="530"/>
      <c r="AV7" s="530"/>
      <c r="AW7" s="530"/>
      <c r="AX7" s="530"/>
      <c r="AY7" s="530"/>
      <c r="AZ7" s="530"/>
      <c r="BA7" s="530"/>
      <c r="BB7" s="530"/>
      <c r="BC7" s="530"/>
      <c r="BD7" s="530"/>
      <c r="BE7" s="530"/>
      <c r="BF7" s="530"/>
      <c r="BG7" s="530"/>
      <c r="BH7" s="530"/>
      <c r="BI7" s="530"/>
      <c r="BJ7" s="489"/>
      <c r="BK7" s="489"/>
      <c r="BL7" s="489"/>
      <c r="BM7" s="489"/>
    </row>
    <row r="8" spans="1:69" ht="12.75" customHeight="1" x14ac:dyDescent="0.2">
      <c r="A8" s="25"/>
      <c r="B8" s="25"/>
      <c r="C8" s="25"/>
      <c r="D8" s="25"/>
      <c r="E8" s="22"/>
      <c r="F8" s="22"/>
      <c r="G8" s="22"/>
      <c r="H8" s="22"/>
      <c r="I8" s="22"/>
      <c r="J8" s="22"/>
      <c r="K8" s="22"/>
      <c r="L8" s="22"/>
      <c r="M8" s="22"/>
      <c r="N8" s="16"/>
      <c r="O8" s="24"/>
      <c r="P8" s="24"/>
      <c r="Q8" s="24"/>
      <c r="R8" s="24"/>
      <c r="S8" s="24"/>
      <c r="T8" s="24"/>
      <c r="U8" s="24"/>
      <c r="V8" s="17"/>
      <c r="W8" s="17"/>
      <c r="X8" s="17"/>
      <c r="Y8" s="17"/>
      <c r="Z8" s="17"/>
      <c r="AA8" s="17"/>
      <c r="AB8" s="17"/>
      <c r="AC8" s="17"/>
      <c r="AD8" s="17"/>
      <c r="AE8" s="17"/>
      <c r="AF8" s="17"/>
      <c r="AG8" s="17"/>
      <c r="AH8" s="17"/>
      <c r="AI8" s="17"/>
      <c r="AJ8" s="17"/>
      <c r="AK8" s="484"/>
      <c r="AL8" s="532" t="s">
        <v>623</v>
      </c>
      <c r="AM8" s="533">
        <v>0.10960540887101475</v>
      </c>
      <c r="AN8" s="533">
        <v>0.44806784402867633</v>
      </c>
      <c r="AO8" s="484"/>
      <c r="AP8" s="485"/>
      <c r="AQ8" s="485"/>
      <c r="AR8" s="485"/>
      <c r="AS8" s="485"/>
      <c r="AT8" s="485"/>
      <c r="AU8" s="485"/>
      <c r="AV8" s="485"/>
      <c r="AW8" s="485"/>
      <c r="AX8" s="485"/>
      <c r="AY8" s="485"/>
      <c r="AZ8" s="485"/>
      <c r="BA8" s="485"/>
      <c r="BB8" s="485"/>
      <c r="BC8" s="485"/>
      <c r="BD8" s="485"/>
      <c r="BE8" s="485"/>
      <c r="BF8" s="485"/>
      <c r="BG8" s="485"/>
      <c r="BH8" s="485"/>
      <c r="BI8" s="485"/>
      <c r="BJ8" s="477"/>
      <c r="BK8" s="477"/>
      <c r="BL8" s="477"/>
      <c r="BM8" s="477"/>
    </row>
    <row r="9" spans="1:69" ht="12.75" customHeight="1" x14ac:dyDescent="0.2">
      <c r="A9" s="25"/>
      <c r="B9" s="25"/>
      <c r="C9" s="25"/>
      <c r="D9" s="25"/>
      <c r="E9" s="22"/>
      <c r="F9" s="22"/>
      <c r="G9" s="22"/>
      <c r="H9" s="22"/>
      <c r="I9" s="22"/>
      <c r="J9" s="22"/>
      <c r="K9" s="22"/>
      <c r="L9" s="22"/>
      <c r="M9" s="22"/>
      <c r="N9" s="16"/>
      <c r="O9" s="24"/>
      <c r="P9" s="24"/>
      <c r="Q9" s="24"/>
      <c r="R9" s="24"/>
      <c r="S9" s="24"/>
      <c r="T9" s="24"/>
      <c r="U9" s="24"/>
      <c r="V9" s="17"/>
      <c r="W9" s="17"/>
      <c r="X9" s="17"/>
      <c r="Y9" s="17"/>
      <c r="Z9" s="17"/>
      <c r="AA9" s="17"/>
      <c r="AB9" s="17"/>
      <c r="AC9" s="17"/>
      <c r="AD9" s="17"/>
      <c r="AE9" s="17"/>
      <c r="AF9" s="17"/>
      <c r="AG9" s="17"/>
      <c r="AH9" s="17"/>
      <c r="AI9" s="17"/>
      <c r="AJ9" s="17"/>
      <c r="AK9" s="484"/>
      <c r="AL9" s="532" t="s">
        <v>627</v>
      </c>
      <c r="AM9" s="533">
        <v>9.49367088607595E-2</v>
      </c>
      <c r="AN9" s="533">
        <v>0.43037974683544306</v>
      </c>
      <c r="AO9" s="484"/>
      <c r="AP9" s="485"/>
      <c r="AQ9" s="485"/>
      <c r="AR9" s="485"/>
      <c r="AS9" s="485"/>
      <c r="AT9" s="485"/>
      <c r="AU9" s="485"/>
      <c r="AV9" s="485"/>
      <c r="AW9" s="485"/>
      <c r="AX9" s="485"/>
      <c r="AY9" s="485"/>
      <c r="AZ9" s="485"/>
      <c r="BA9" s="485"/>
      <c r="BB9" s="485"/>
      <c r="BC9" s="485"/>
      <c r="BD9" s="485"/>
      <c r="BE9" s="485"/>
      <c r="BF9" s="485"/>
      <c r="BG9" s="485"/>
      <c r="BH9" s="485"/>
      <c r="BI9" s="485"/>
      <c r="BJ9" s="477"/>
      <c r="BK9" s="477"/>
      <c r="BL9" s="477"/>
      <c r="BM9" s="477"/>
    </row>
    <row r="10" spans="1:69" ht="12.75" customHeight="1" x14ac:dyDescent="0.2">
      <c r="A10" s="25"/>
      <c r="B10" s="25"/>
      <c r="C10" s="25"/>
      <c r="D10" s="25"/>
      <c r="E10" s="41"/>
      <c r="F10" s="41"/>
      <c r="G10" s="41"/>
      <c r="H10" s="41"/>
      <c r="I10" s="41"/>
      <c r="J10" s="41"/>
      <c r="K10" s="22"/>
      <c r="L10" s="22"/>
      <c r="M10" s="22"/>
      <c r="N10" s="16"/>
      <c r="O10" s="24"/>
      <c r="P10" s="24"/>
      <c r="Q10" s="24"/>
      <c r="R10" s="24"/>
      <c r="S10" s="24"/>
      <c r="T10" s="24"/>
      <c r="U10" s="24"/>
      <c r="V10" s="17"/>
      <c r="W10" s="17"/>
      <c r="X10" s="17"/>
      <c r="Y10" s="17"/>
      <c r="Z10" s="17"/>
      <c r="AA10" s="17"/>
      <c r="AB10" s="17"/>
      <c r="AC10" s="17"/>
      <c r="AD10" s="17"/>
      <c r="AE10" s="17"/>
      <c r="AF10" s="17"/>
      <c r="AG10" s="17"/>
      <c r="AH10" s="17"/>
      <c r="AI10" s="17"/>
      <c r="AJ10" s="17"/>
      <c r="AK10" s="484"/>
      <c r="AL10" s="532" t="s">
        <v>626</v>
      </c>
      <c r="AM10" s="533">
        <v>0.11413043478260869</v>
      </c>
      <c r="AN10" s="533">
        <v>0.51086956521739135</v>
      </c>
      <c r="AO10" s="484"/>
      <c r="AP10" s="485"/>
      <c r="AQ10" s="485"/>
      <c r="AR10" s="485"/>
      <c r="AS10" s="485"/>
      <c r="AT10" s="485"/>
      <c r="AU10" s="485"/>
      <c r="AV10" s="485"/>
      <c r="AW10" s="485"/>
      <c r="AX10" s="485"/>
      <c r="AY10" s="485"/>
      <c r="AZ10" s="485"/>
      <c r="BA10" s="485"/>
      <c r="BB10" s="485"/>
      <c r="BC10" s="485"/>
      <c r="BD10" s="485"/>
      <c r="BE10" s="485"/>
      <c r="BF10" s="485"/>
      <c r="BG10" s="485"/>
      <c r="BH10" s="485"/>
      <c r="BI10" s="485"/>
      <c r="BJ10" s="477"/>
      <c r="BK10" s="477"/>
      <c r="BL10" s="477"/>
      <c r="BM10" s="477"/>
    </row>
    <row r="11" spans="1:69" ht="12.75" customHeight="1" x14ac:dyDescent="0.2">
      <c r="A11" s="22"/>
      <c r="B11" s="22"/>
      <c r="C11" s="22"/>
      <c r="D11" s="22"/>
      <c r="E11" s="22"/>
      <c r="F11" s="22"/>
      <c r="G11" s="22"/>
      <c r="H11" s="22"/>
      <c r="I11" s="22"/>
      <c r="J11" s="22"/>
      <c r="K11" s="22"/>
      <c r="L11" s="22"/>
      <c r="M11" s="22"/>
      <c r="N11" s="16"/>
      <c r="O11" s="24"/>
      <c r="P11" s="24"/>
      <c r="Q11" s="24"/>
      <c r="R11" s="24"/>
      <c r="S11" s="24"/>
      <c r="T11" s="24"/>
      <c r="U11" s="24"/>
      <c r="V11" s="17"/>
      <c r="W11" s="17"/>
      <c r="X11" s="17"/>
      <c r="Y11" s="17"/>
      <c r="Z11" s="17"/>
      <c r="AA11" s="17"/>
      <c r="AB11" s="17"/>
      <c r="AC11" s="17"/>
      <c r="AD11" s="17"/>
      <c r="AE11" s="17"/>
      <c r="AF11" s="17"/>
      <c r="AG11" s="17"/>
      <c r="AH11" s="17"/>
      <c r="AI11" s="17"/>
      <c r="AJ11" s="17"/>
      <c r="AK11" s="484"/>
      <c r="AL11" s="532" t="s">
        <v>624</v>
      </c>
      <c r="AM11" s="533">
        <v>0.1</v>
      </c>
      <c r="AN11" s="533">
        <v>0.7</v>
      </c>
      <c r="AO11" s="484"/>
      <c r="AP11" s="485"/>
      <c r="AQ11" s="485"/>
      <c r="AR11" s="485"/>
      <c r="AS11" s="485"/>
      <c r="AT11" s="485"/>
      <c r="AU11" s="485"/>
      <c r="AV11" s="485"/>
      <c r="AW11" s="485"/>
      <c r="AX11" s="485"/>
      <c r="AY11" s="485"/>
      <c r="AZ11" s="485"/>
      <c r="BA11" s="485"/>
      <c r="BB11" s="485"/>
      <c r="BC11" s="485"/>
      <c r="BD11" s="485"/>
      <c r="BE11" s="485"/>
      <c r="BF11" s="485"/>
      <c r="BG11" s="485"/>
      <c r="BH11" s="485"/>
      <c r="BI11" s="485"/>
      <c r="BJ11" s="477"/>
      <c r="BK11" s="477"/>
      <c r="BL11" s="477"/>
      <c r="BM11" s="477"/>
    </row>
    <row r="12" spans="1:69" ht="12.75" customHeight="1" x14ac:dyDescent="0.2">
      <c r="A12" s="22"/>
      <c r="B12" s="22"/>
      <c r="C12" s="22"/>
      <c r="D12" s="22"/>
      <c r="E12" s="22"/>
      <c r="F12" s="22"/>
      <c r="G12" s="22"/>
      <c r="H12" s="22"/>
      <c r="I12" s="22"/>
      <c r="J12" s="22"/>
      <c r="K12" s="22"/>
      <c r="L12" s="22"/>
      <c r="M12" s="22"/>
      <c r="N12" s="16"/>
      <c r="O12" s="24"/>
      <c r="P12" s="24"/>
      <c r="Q12" s="24"/>
      <c r="R12" s="24"/>
      <c r="S12" s="24"/>
      <c r="T12" s="24"/>
      <c r="U12" s="24"/>
      <c r="V12" s="17"/>
      <c r="W12" s="17"/>
      <c r="X12" s="17"/>
      <c r="Y12" s="17"/>
      <c r="Z12" s="17"/>
      <c r="AA12" s="17"/>
      <c r="AB12" s="17"/>
      <c r="AC12" s="17"/>
      <c r="AD12" s="17"/>
      <c r="AE12" s="17"/>
      <c r="AF12" s="17"/>
      <c r="AG12" s="17"/>
      <c r="AH12" s="17"/>
      <c r="AI12" s="17"/>
      <c r="AJ12" s="17"/>
      <c r="AK12" s="484"/>
      <c r="AL12" s="484"/>
      <c r="AM12" s="484"/>
      <c r="AN12" s="484"/>
      <c r="AO12" s="484"/>
      <c r="AP12" s="485"/>
      <c r="AQ12" s="485"/>
      <c r="AR12" s="485"/>
      <c r="AS12" s="485"/>
      <c r="AT12" s="485"/>
      <c r="AU12" s="485"/>
      <c r="AV12" s="485"/>
      <c r="AW12" s="485"/>
      <c r="AX12" s="485"/>
      <c r="AY12" s="485"/>
      <c r="AZ12" s="485"/>
      <c r="BA12" s="485"/>
      <c r="BB12" s="485"/>
      <c r="BC12" s="485"/>
      <c r="BD12" s="485"/>
      <c r="BE12" s="485"/>
      <c r="BF12" s="485"/>
      <c r="BG12" s="485"/>
      <c r="BH12" s="485"/>
      <c r="BI12" s="485"/>
      <c r="BJ12" s="477"/>
      <c r="BK12" s="477"/>
      <c r="BL12" s="477"/>
      <c r="BM12" s="477"/>
    </row>
    <row r="13" spans="1:69" ht="12.75" customHeight="1" x14ac:dyDescent="0.2">
      <c r="A13" s="22"/>
      <c r="B13" s="22"/>
      <c r="C13" s="22"/>
      <c r="D13" s="22"/>
      <c r="E13" s="22"/>
      <c r="F13" s="22"/>
      <c r="G13" s="22"/>
      <c r="H13" s="22"/>
      <c r="I13" s="22"/>
      <c r="J13" s="22"/>
      <c r="K13" s="22"/>
      <c r="L13" s="22"/>
      <c r="M13" s="22"/>
      <c r="N13" s="16"/>
      <c r="O13" s="24"/>
      <c r="P13" s="24"/>
      <c r="Q13" s="24"/>
      <c r="R13" s="24"/>
      <c r="S13" s="24"/>
      <c r="T13" s="24"/>
      <c r="U13" s="24"/>
      <c r="V13" s="17"/>
      <c r="W13" s="17"/>
      <c r="X13" s="17"/>
      <c r="Y13" s="17"/>
      <c r="Z13" s="17"/>
      <c r="AA13" s="17"/>
      <c r="AB13" s="17"/>
      <c r="AC13" s="17"/>
      <c r="AD13" s="17"/>
      <c r="AE13" s="17"/>
      <c r="AF13" s="17"/>
      <c r="AG13" s="17"/>
      <c r="AH13" s="17"/>
      <c r="AI13" s="17"/>
      <c r="AJ13" s="17"/>
      <c r="AK13" s="484"/>
      <c r="AL13" s="484" t="s">
        <v>390</v>
      </c>
      <c r="AM13" s="484" t="s">
        <v>389</v>
      </c>
      <c r="AN13" s="484" t="s">
        <v>388</v>
      </c>
      <c r="AO13" s="484"/>
      <c r="AP13" s="485"/>
      <c r="AQ13" s="485"/>
      <c r="AR13" s="485"/>
      <c r="AS13" s="485"/>
      <c r="AT13" s="485"/>
      <c r="AU13" s="485"/>
      <c r="AV13" s="485"/>
      <c r="AW13" s="485"/>
      <c r="AX13" s="485"/>
      <c r="AY13" s="485"/>
      <c r="AZ13" s="485"/>
      <c r="BA13" s="485"/>
      <c r="BB13" s="485"/>
      <c r="BC13" s="485"/>
      <c r="BD13" s="485"/>
      <c r="BE13" s="485"/>
      <c r="BF13" s="485"/>
      <c r="BG13" s="485"/>
      <c r="BH13" s="485"/>
      <c r="BI13" s="485"/>
      <c r="BJ13" s="477"/>
      <c r="BK13" s="477"/>
      <c r="BL13" s="477"/>
      <c r="BM13" s="477"/>
    </row>
    <row r="14" spans="1:69" ht="9.75" customHeight="1" x14ac:dyDescent="0.2">
      <c r="A14" s="22"/>
      <c r="B14" s="22"/>
      <c r="C14" s="22"/>
      <c r="D14" s="22"/>
      <c r="E14" s="22"/>
      <c r="F14" s="22"/>
      <c r="G14" s="22"/>
      <c r="H14" s="22"/>
      <c r="I14" s="22"/>
      <c r="J14" s="22"/>
      <c r="K14" s="22"/>
      <c r="L14" s="22"/>
      <c r="M14" s="22"/>
      <c r="N14" s="16"/>
      <c r="O14" s="24"/>
      <c r="P14" s="24"/>
      <c r="Q14" s="24"/>
      <c r="R14" s="24"/>
      <c r="S14" s="24"/>
      <c r="T14" s="24"/>
      <c r="U14" s="24"/>
      <c r="V14" s="17"/>
      <c r="W14" s="17"/>
      <c r="X14" s="17"/>
      <c r="Y14" s="17"/>
      <c r="Z14" s="17"/>
      <c r="AA14" s="17"/>
      <c r="AB14" s="17"/>
      <c r="AC14" s="17"/>
      <c r="AD14" s="17"/>
      <c r="AE14" s="17"/>
      <c r="AF14" s="17"/>
      <c r="AG14" s="17"/>
      <c r="AH14" s="17"/>
      <c r="AI14" s="17"/>
      <c r="AJ14" s="17"/>
      <c r="AK14" s="484"/>
      <c r="AL14" s="532" t="s">
        <v>623</v>
      </c>
      <c r="AM14" s="533">
        <v>0.66059983908109754</v>
      </c>
      <c r="AN14" s="533">
        <v>0.21149737813167604</v>
      </c>
      <c r="AO14" s="484"/>
      <c r="AP14" s="485"/>
      <c r="AQ14" s="485"/>
      <c r="AR14" s="485"/>
      <c r="AS14" s="485"/>
      <c r="AT14" s="485"/>
      <c r="AU14" s="485"/>
      <c r="AV14" s="485"/>
      <c r="AW14" s="485"/>
      <c r="AX14" s="485"/>
      <c r="AY14" s="485"/>
      <c r="AZ14" s="485"/>
      <c r="BA14" s="485"/>
      <c r="BB14" s="485"/>
      <c r="BC14" s="485"/>
      <c r="BD14" s="485"/>
      <c r="BE14" s="485"/>
      <c r="BF14" s="485"/>
      <c r="BG14" s="485"/>
      <c r="BH14" s="485"/>
      <c r="BI14" s="485"/>
      <c r="BJ14" s="477"/>
      <c r="BK14" s="477"/>
      <c r="BL14" s="477"/>
      <c r="BM14" s="477"/>
    </row>
    <row r="15" spans="1:69" s="25" customFormat="1" ht="10.5" customHeight="1" x14ac:dyDescent="0.2">
      <c r="A15" s="22"/>
      <c r="B15" s="22"/>
      <c r="C15" s="22"/>
      <c r="D15" s="22"/>
      <c r="E15" s="22"/>
      <c r="F15" s="22"/>
      <c r="G15" s="22"/>
      <c r="H15" s="22"/>
      <c r="I15" s="22"/>
      <c r="J15" s="22"/>
      <c r="K15" s="22"/>
      <c r="L15" s="22"/>
      <c r="M15" s="22"/>
      <c r="N15" s="16"/>
      <c r="O15" s="24"/>
      <c r="P15" s="24"/>
      <c r="Q15" s="24"/>
      <c r="R15" s="24"/>
      <c r="S15" s="24"/>
      <c r="T15" s="24"/>
      <c r="U15" s="24"/>
      <c r="V15" s="17"/>
      <c r="W15" s="17"/>
      <c r="X15" s="17"/>
      <c r="Y15" s="17"/>
      <c r="Z15" s="17"/>
      <c r="AA15" s="17"/>
      <c r="AB15" s="17"/>
      <c r="AC15" s="17"/>
      <c r="AD15" s="17"/>
      <c r="AE15" s="17"/>
      <c r="AF15" s="17"/>
      <c r="AG15" s="17"/>
      <c r="AH15" s="17"/>
      <c r="AI15" s="17"/>
      <c r="AJ15" s="17"/>
      <c r="AK15" s="534"/>
      <c r="AL15" s="532" t="s">
        <v>627</v>
      </c>
      <c r="AM15" s="533">
        <v>0.74518518518518517</v>
      </c>
      <c r="AN15" s="533">
        <v>0.15111111111111111</v>
      </c>
      <c r="AO15" s="484"/>
      <c r="AP15" s="535"/>
      <c r="AQ15" s="535"/>
      <c r="AR15" s="535"/>
      <c r="AS15" s="535"/>
      <c r="AT15" s="535"/>
      <c r="AU15" s="535"/>
      <c r="AV15" s="535"/>
      <c r="AW15" s="535"/>
      <c r="AX15" s="535"/>
      <c r="AY15" s="535"/>
      <c r="AZ15" s="535"/>
      <c r="BA15" s="535"/>
      <c r="BB15" s="535"/>
      <c r="BC15" s="535"/>
      <c r="BD15" s="535"/>
      <c r="BE15" s="535"/>
      <c r="BF15" s="535"/>
      <c r="BG15" s="535"/>
      <c r="BH15" s="535"/>
      <c r="BI15" s="535"/>
      <c r="BJ15" s="490"/>
      <c r="BK15" s="490"/>
      <c r="BL15" s="490"/>
      <c r="BM15" s="490"/>
      <c r="BN15" s="22"/>
      <c r="BO15" s="22"/>
      <c r="BP15" s="22"/>
      <c r="BQ15" s="22"/>
    </row>
    <row r="16" spans="1:69" ht="15" customHeight="1" x14ac:dyDescent="0.25">
      <c r="A16" s="40" t="s">
        <v>562</v>
      </c>
      <c r="B16" s="39"/>
      <c r="C16" s="39"/>
      <c r="D16" s="39"/>
      <c r="E16" s="39"/>
      <c r="F16" s="39"/>
      <c r="G16" s="39"/>
      <c r="H16" s="39"/>
      <c r="I16" s="39"/>
      <c r="J16" s="39"/>
      <c r="K16" s="39"/>
      <c r="L16" s="39"/>
      <c r="M16" s="22"/>
      <c r="N16" s="16"/>
      <c r="O16" s="24"/>
      <c r="P16" s="24"/>
      <c r="Q16" s="24"/>
      <c r="R16" s="24"/>
      <c r="S16" s="24"/>
      <c r="T16" s="24"/>
      <c r="U16" s="24"/>
      <c r="V16" s="17"/>
      <c r="W16" s="17"/>
      <c r="X16" s="17"/>
      <c r="Y16" s="17"/>
      <c r="Z16" s="17"/>
      <c r="AA16" s="17"/>
      <c r="AB16" s="17"/>
      <c r="AC16" s="17"/>
      <c r="AD16" s="17"/>
      <c r="AE16" s="17"/>
      <c r="AF16" s="17"/>
      <c r="AG16" s="17"/>
      <c r="AH16" s="17"/>
      <c r="AI16" s="17"/>
      <c r="AJ16" s="17"/>
      <c r="AK16" s="484"/>
      <c r="AL16" s="532" t="s">
        <v>626</v>
      </c>
      <c r="AM16" s="533">
        <v>0.8867924528301887</v>
      </c>
      <c r="AN16" s="533">
        <v>8.1761006289308172E-2</v>
      </c>
      <c r="AO16" s="484"/>
      <c r="AP16" s="485"/>
      <c r="AQ16" s="485"/>
      <c r="AR16" s="485"/>
      <c r="AS16" s="485"/>
      <c r="AT16" s="485"/>
      <c r="AU16" s="485"/>
      <c r="AV16" s="485"/>
      <c r="AW16" s="485"/>
      <c r="AX16" s="485"/>
      <c r="AY16" s="485"/>
      <c r="AZ16" s="485"/>
      <c r="BA16" s="485"/>
      <c r="BB16" s="485"/>
      <c r="BC16" s="485"/>
      <c r="BD16" s="485"/>
      <c r="BE16" s="485"/>
      <c r="BF16" s="485"/>
      <c r="BG16" s="485"/>
      <c r="BH16" s="485"/>
      <c r="BI16" s="485"/>
      <c r="BJ16" s="477"/>
      <c r="BK16" s="477"/>
      <c r="BL16" s="477"/>
      <c r="BM16" s="477"/>
    </row>
    <row r="17" spans="1:65" ht="45" customHeight="1" x14ac:dyDescent="0.2">
      <c r="A17" s="599" t="s">
        <v>579</v>
      </c>
      <c r="B17" s="599"/>
      <c r="C17" s="599"/>
      <c r="D17" s="599"/>
      <c r="E17" s="599"/>
      <c r="F17" s="599"/>
      <c r="G17" s="599"/>
      <c r="H17" s="599"/>
      <c r="I17" s="599"/>
      <c r="J17" s="599"/>
      <c r="K17" s="599"/>
      <c r="L17" s="599"/>
      <c r="M17" s="599"/>
      <c r="N17" s="16"/>
      <c r="O17" s="24"/>
      <c r="P17" s="24"/>
      <c r="Q17" s="24"/>
      <c r="R17" s="24"/>
      <c r="S17" s="24"/>
      <c r="T17" s="24"/>
      <c r="U17" s="24"/>
      <c r="V17" s="17"/>
      <c r="W17" s="17"/>
      <c r="X17" s="17"/>
      <c r="Y17" s="17"/>
      <c r="Z17" s="17"/>
      <c r="AA17" s="17"/>
      <c r="AB17" s="17"/>
      <c r="AC17" s="17"/>
      <c r="AD17" s="17"/>
      <c r="AE17" s="17"/>
      <c r="AF17" s="17"/>
      <c r="AG17" s="17"/>
      <c r="AH17" s="17"/>
      <c r="AI17" s="17"/>
      <c r="AJ17" s="17"/>
      <c r="AK17" s="484"/>
      <c r="AL17" s="532" t="s">
        <v>624</v>
      </c>
      <c r="AM17" s="533">
        <v>0.93333333333333324</v>
      </c>
      <c r="AN17" s="533">
        <v>6.6666666666666666E-2</v>
      </c>
      <c r="AO17" s="484"/>
      <c r="AP17" s="485"/>
      <c r="AQ17" s="485"/>
      <c r="AR17" s="485"/>
      <c r="AS17" s="485"/>
      <c r="AT17" s="485"/>
      <c r="AU17" s="485"/>
      <c r="AV17" s="485"/>
      <c r="AW17" s="485"/>
      <c r="AX17" s="485"/>
      <c r="AY17" s="485"/>
      <c r="AZ17" s="485"/>
      <c r="BA17" s="485"/>
      <c r="BB17" s="485"/>
      <c r="BC17" s="485"/>
      <c r="BD17" s="485"/>
      <c r="BE17" s="485"/>
      <c r="BF17" s="485"/>
      <c r="BG17" s="485"/>
      <c r="BH17" s="485"/>
      <c r="BI17" s="485"/>
      <c r="BJ17" s="477"/>
      <c r="BK17" s="477"/>
      <c r="BL17" s="477"/>
      <c r="BM17" s="477"/>
    </row>
    <row r="18" spans="1:65" x14ac:dyDescent="0.2">
      <c r="A18" s="475"/>
      <c r="B18" s="475"/>
      <c r="C18" s="475"/>
      <c r="D18" s="600" t="s">
        <v>624</v>
      </c>
      <c r="E18" s="602" t="s">
        <v>563</v>
      </c>
      <c r="F18" s="602"/>
      <c r="G18" s="602"/>
      <c r="H18" s="602"/>
      <c r="I18" s="602"/>
      <c r="J18" s="602"/>
      <c r="K18" s="602"/>
      <c r="L18" s="602"/>
      <c r="M18" s="602"/>
      <c r="N18" s="16"/>
      <c r="O18" s="24"/>
      <c r="P18" s="24"/>
      <c r="Q18" s="24"/>
      <c r="R18" s="24"/>
      <c r="S18" s="24"/>
      <c r="T18" s="24"/>
      <c r="U18" s="24"/>
      <c r="V18" s="17"/>
      <c r="W18" s="17"/>
      <c r="X18" s="17"/>
      <c r="Y18" s="17"/>
      <c r="Z18" s="17"/>
      <c r="AA18" s="17"/>
      <c r="AB18" s="17"/>
      <c r="AC18" s="17"/>
      <c r="AD18" s="17"/>
      <c r="AE18" s="17"/>
      <c r="AF18" s="17"/>
      <c r="AG18" s="17"/>
      <c r="AH18" s="17"/>
      <c r="AI18" s="17"/>
      <c r="AJ18" s="17"/>
      <c r="AK18" s="484"/>
      <c r="AL18" s="484"/>
      <c r="AM18" s="533"/>
      <c r="AN18" s="533"/>
      <c r="AO18" s="484"/>
      <c r="AP18" s="485"/>
      <c r="AQ18" s="485"/>
      <c r="AR18" s="485"/>
      <c r="AS18" s="485"/>
      <c r="AT18" s="485"/>
      <c r="AU18" s="485"/>
      <c r="AV18" s="485"/>
      <c r="AW18" s="485"/>
      <c r="AX18" s="485"/>
      <c r="AY18" s="485"/>
      <c r="AZ18" s="485"/>
      <c r="BA18" s="485"/>
      <c r="BB18" s="485"/>
      <c r="BC18" s="485"/>
      <c r="BD18" s="485"/>
      <c r="BE18" s="485"/>
      <c r="BF18" s="485"/>
      <c r="BG18" s="485"/>
      <c r="BH18" s="485"/>
      <c r="BI18" s="485"/>
      <c r="BJ18" s="477"/>
      <c r="BK18" s="477"/>
      <c r="BL18" s="477"/>
      <c r="BM18" s="477"/>
    </row>
    <row r="19" spans="1:65" ht="12.75" customHeight="1" x14ac:dyDescent="0.2">
      <c r="A19" s="475"/>
      <c r="B19" s="475"/>
      <c r="C19" s="475"/>
      <c r="D19" s="601"/>
      <c r="E19" s="603" t="s">
        <v>626</v>
      </c>
      <c r="F19" s="604"/>
      <c r="G19" s="604"/>
      <c r="H19" s="603" t="s">
        <v>627</v>
      </c>
      <c r="I19" s="604"/>
      <c r="J19" s="604"/>
      <c r="K19" s="603" t="s">
        <v>623</v>
      </c>
      <c r="L19" s="604"/>
      <c r="M19" s="604"/>
      <c r="N19" s="16"/>
      <c r="O19" s="24"/>
      <c r="P19" s="24"/>
      <c r="Q19" s="24"/>
      <c r="R19" s="24"/>
      <c r="S19" s="24"/>
      <c r="T19" s="24"/>
      <c r="U19" s="24"/>
      <c r="V19" s="17"/>
      <c r="W19" s="17"/>
      <c r="X19" s="17"/>
      <c r="Y19" s="17"/>
      <c r="Z19" s="17"/>
      <c r="AA19" s="17"/>
      <c r="AB19" s="17"/>
      <c r="AC19" s="17"/>
      <c r="AD19" s="17"/>
      <c r="AE19" s="17"/>
      <c r="AF19" s="17"/>
      <c r="AG19" s="17"/>
      <c r="AH19" s="17"/>
      <c r="AI19" s="17"/>
      <c r="AJ19" s="17"/>
      <c r="AK19" s="17"/>
      <c r="AL19" s="17"/>
      <c r="AM19" s="17"/>
      <c r="AN19" s="17"/>
      <c r="AO19" s="484"/>
      <c r="AP19" s="485"/>
      <c r="AQ19" s="485"/>
      <c r="AR19" s="485"/>
      <c r="AS19" s="485"/>
      <c r="AT19" s="485"/>
      <c r="AU19" s="485"/>
      <c r="AV19" s="485"/>
      <c r="AW19" s="485"/>
      <c r="AX19" s="485"/>
      <c r="AY19" s="485"/>
      <c r="AZ19" s="485"/>
      <c r="BA19" s="485"/>
      <c r="BB19" s="485"/>
      <c r="BC19" s="485"/>
      <c r="BD19" s="485"/>
      <c r="BE19" s="485"/>
      <c r="BF19" s="485"/>
      <c r="BG19" s="485"/>
      <c r="BH19" s="485"/>
      <c r="BI19" s="485"/>
      <c r="BJ19" s="477"/>
      <c r="BK19" s="477"/>
      <c r="BL19" s="477"/>
      <c r="BM19" s="477"/>
    </row>
    <row r="20" spans="1:65" s="500" customFormat="1" ht="10.5" customHeight="1" x14ac:dyDescent="0.2">
      <c r="A20" s="491"/>
      <c r="B20" s="528" t="s">
        <v>640</v>
      </c>
      <c r="C20" s="492"/>
      <c r="D20" s="493" t="s">
        <v>77</v>
      </c>
      <c r="E20" s="494" t="s">
        <v>580</v>
      </c>
      <c r="F20" s="495"/>
      <c r="G20" s="496" t="s">
        <v>570</v>
      </c>
      <c r="H20" s="494" t="s">
        <v>580</v>
      </c>
      <c r="I20" s="495"/>
      <c r="J20" s="496" t="s">
        <v>570</v>
      </c>
      <c r="K20" s="494" t="s">
        <v>580</v>
      </c>
      <c r="L20" s="495"/>
      <c r="M20" s="496" t="s">
        <v>570</v>
      </c>
      <c r="N20" s="497"/>
      <c r="O20" s="27"/>
      <c r="P20" s="27"/>
      <c r="Q20" s="27"/>
      <c r="R20" s="498"/>
      <c r="S20" s="27"/>
      <c r="T20" s="27"/>
      <c r="U20" s="27"/>
      <c r="V20" s="38"/>
      <c r="W20" s="38"/>
      <c r="X20" s="38"/>
      <c r="Y20" s="38"/>
      <c r="Z20" s="38"/>
      <c r="AA20" s="38"/>
      <c r="AB20" s="38"/>
      <c r="AC20" s="38"/>
      <c r="AD20" s="38"/>
      <c r="AE20" s="38"/>
      <c r="AF20" s="38"/>
      <c r="AG20" s="38"/>
      <c r="AH20" s="38"/>
      <c r="AI20" s="38"/>
      <c r="AJ20" s="17"/>
      <c r="AK20" s="17"/>
      <c r="AL20" s="17">
        <v>100</v>
      </c>
      <c r="AM20" s="17"/>
      <c r="AN20" s="17"/>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30"/>
      <c r="BK20" s="30"/>
      <c r="BL20" s="30"/>
      <c r="BM20" s="30"/>
    </row>
    <row r="21" spans="1:65" s="500" customFormat="1" ht="11.45" customHeight="1" x14ac:dyDescent="0.2">
      <c r="B21" s="37" t="s">
        <v>386</v>
      </c>
      <c r="C21" s="501" t="s">
        <v>564</v>
      </c>
      <c r="D21" s="502">
        <v>80</v>
      </c>
      <c r="E21" s="542">
        <v>24.505494505494507</v>
      </c>
      <c r="F21" s="503" t="s">
        <v>631</v>
      </c>
      <c r="G21" s="504">
        <v>0.53338861916928226</v>
      </c>
      <c r="H21" s="542">
        <v>37.124681933842247</v>
      </c>
      <c r="I21" s="503" t="s">
        <v>630</v>
      </c>
      <c r="J21" s="504">
        <v>0.78648141626098189</v>
      </c>
      <c r="K21" s="542">
        <v>32.086503570174415</v>
      </c>
      <c r="L21" s="503" t="s">
        <v>629</v>
      </c>
      <c r="M21" s="504">
        <v>0.68524330114730136</v>
      </c>
      <c r="N21" s="16"/>
      <c r="O21" s="24"/>
      <c r="P21" s="24"/>
      <c r="Q21" s="30"/>
      <c r="R21" s="24"/>
      <c r="S21" s="24"/>
      <c r="T21" s="24"/>
      <c r="U21" s="24"/>
      <c r="V21" s="17"/>
      <c r="W21" s="17"/>
      <c r="X21" s="17"/>
      <c r="Y21" s="17"/>
      <c r="Z21" s="17"/>
      <c r="AA21" s="17"/>
      <c r="AB21" s="17"/>
      <c r="AC21" s="17"/>
      <c r="AD21" s="17"/>
      <c r="AE21" s="17"/>
      <c r="AF21" s="17"/>
      <c r="AG21" s="17"/>
      <c r="AH21" s="17"/>
      <c r="AI21" s="17"/>
      <c r="AJ21" s="17"/>
      <c r="AK21" s="17"/>
      <c r="AL21" s="17">
        <v>40</v>
      </c>
      <c r="AM21" s="536">
        <v>37.124681933842247</v>
      </c>
      <c r="AN21" s="17"/>
      <c r="AO21" s="499"/>
      <c r="AP21" s="499"/>
      <c r="AQ21" s="499"/>
      <c r="AR21" s="499"/>
      <c r="AS21" s="499"/>
      <c r="AT21" s="499"/>
      <c r="AU21" s="499"/>
      <c r="AV21" s="499"/>
      <c r="AW21" s="499"/>
      <c r="AX21" s="499"/>
      <c r="AY21" s="499"/>
      <c r="AZ21" s="499"/>
      <c r="BA21" s="499"/>
      <c r="BB21" s="499"/>
      <c r="BC21" s="499"/>
      <c r="BD21" s="499"/>
      <c r="BE21" s="499"/>
      <c r="BF21" s="499"/>
      <c r="BG21" s="499"/>
      <c r="BH21" s="499"/>
      <c r="BI21" s="499"/>
      <c r="BJ21" s="30"/>
      <c r="BK21" s="30"/>
      <c r="BL21" s="30"/>
      <c r="BM21" s="30"/>
    </row>
    <row r="22" spans="1:65" s="500" customFormat="1" ht="2.1" customHeight="1" x14ac:dyDescent="0.2">
      <c r="B22" s="37"/>
      <c r="C22" s="501"/>
      <c r="D22" s="502"/>
      <c r="E22" s="542"/>
      <c r="F22" s="503"/>
      <c r="G22" s="504"/>
      <c r="H22" s="542"/>
      <c r="I22" s="503"/>
      <c r="J22" s="504"/>
      <c r="K22" s="542"/>
      <c r="L22" s="503"/>
      <c r="M22" s="504"/>
      <c r="N22" s="16"/>
      <c r="O22" s="24"/>
      <c r="P22" s="24"/>
      <c r="Q22" s="24"/>
      <c r="R22" s="24"/>
      <c r="S22" s="24"/>
      <c r="T22" s="24"/>
      <c r="U22" s="505"/>
      <c r="V22" s="499"/>
      <c r="W22" s="499"/>
      <c r="X22" s="499"/>
      <c r="Y22" s="499"/>
      <c r="Z22" s="499"/>
      <c r="AA22" s="499"/>
      <c r="AB22" s="499"/>
      <c r="AC22" s="499"/>
      <c r="AD22" s="499"/>
      <c r="AE22" s="499"/>
      <c r="AF22" s="499"/>
      <c r="AG22" s="499"/>
      <c r="AH22" s="17"/>
      <c r="AI22" s="17"/>
      <c r="AJ22" s="17"/>
      <c r="AK22" s="17"/>
      <c r="AL22" s="17"/>
      <c r="AM22" s="17"/>
      <c r="AN22" s="17"/>
      <c r="AO22" s="499"/>
      <c r="AP22" s="499"/>
      <c r="AQ22" s="499"/>
      <c r="AR22" s="499"/>
      <c r="AS22" s="499"/>
      <c r="AT22" s="499"/>
      <c r="AU22" s="499"/>
      <c r="AV22" s="499"/>
      <c r="AW22" s="499"/>
      <c r="AX22" s="499"/>
      <c r="AY22" s="499"/>
      <c r="AZ22" s="499"/>
      <c r="BA22" s="499"/>
      <c r="BB22" s="499"/>
      <c r="BC22" s="499"/>
      <c r="BD22" s="499"/>
      <c r="BE22" s="499"/>
      <c r="BF22" s="499"/>
      <c r="BG22" s="499"/>
      <c r="BH22" s="499"/>
      <c r="BI22" s="499"/>
      <c r="BJ22" s="30"/>
      <c r="BK22" s="30"/>
      <c r="BL22" s="30"/>
      <c r="BM22" s="30"/>
    </row>
    <row r="23" spans="1:65" s="500" customFormat="1" ht="11.45" customHeight="1" x14ac:dyDescent="0.2">
      <c r="A23" s="28"/>
      <c r="B23" s="34" t="s">
        <v>387</v>
      </c>
      <c r="C23" s="501" t="s">
        <v>565</v>
      </c>
      <c r="D23" s="502">
        <v>10</v>
      </c>
      <c r="E23" s="542">
        <v>1.2568306010928953</v>
      </c>
      <c r="F23" s="503" t="s">
        <v>78</v>
      </c>
      <c r="G23" s="504">
        <v>4.3148758999480563E-2</v>
      </c>
      <c r="H23" s="687">
        <v>-2.7388535031847128</v>
      </c>
      <c r="I23" s="503" t="s">
        <v>78</v>
      </c>
      <c r="J23" s="504">
        <v>-8.6426119015457936E-2</v>
      </c>
      <c r="K23" s="687">
        <v>-3.9346420526023218</v>
      </c>
      <c r="L23" s="503" t="s">
        <v>78</v>
      </c>
      <c r="M23" s="504">
        <v>-0.1216074691407576</v>
      </c>
      <c r="N23" s="16"/>
      <c r="O23" s="24"/>
      <c r="P23" s="24"/>
      <c r="Q23" s="24"/>
      <c r="R23" s="24"/>
      <c r="S23" s="24"/>
      <c r="T23" s="24"/>
      <c r="U23" s="505"/>
      <c r="V23" s="499"/>
      <c r="W23" s="499"/>
      <c r="X23" s="499"/>
      <c r="Y23" s="499"/>
      <c r="Z23" s="499"/>
      <c r="AA23" s="499"/>
      <c r="AB23" s="499"/>
      <c r="AC23" s="499"/>
      <c r="AD23" s="499"/>
      <c r="AE23" s="499"/>
      <c r="AF23" s="499"/>
      <c r="AG23" s="499"/>
      <c r="AH23" s="17"/>
      <c r="AI23" s="17"/>
      <c r="AJ23" s="17"/>
      <c r="AK23" s="17"/>
      <c r="AL23" s="17">
        <v>-40</v>
      </c>
      <c r="AM23" s="536">
        <v>-31.069182389937101</v>
      </c>
      <c r="AN23" s="17"/>
      <c r="AO23" s="499"/>
      <c r="AP23" s="499"/>
      <c r="AQ23" s="499"/>
      <c r="AR23" s="499"/>
      <c r="AS23" s="499"/>
      <c r="AT23" s="499"/>
      <c r="AU23" s="499"/>
      <c r="AV23" s="499"/>
      <c r="AW23" s="499"/>
      <c r="AX23" s="499"/>
      <c r="AY23" s="499"/>
      <c r="AZ23" s="499"/>
      <c r="BA23" s="499"/>
      <c r="BB23" s="499"/>
      <c r="BC23" s="499"/>
      <c r="BD23" s="499"/>
      <c r="BE23" s="499"/>
      <c r="BF23" s="499"/>
      <c r="BG23" s="499"/>
      <c r="BH23" s="499"/>
      <c r="BI23" s="499"/>
      <c r="BJ23" s="30"/>
      <c r="BK23" s="30"/>
      <c r="BL23" s="30"/>
      <c r="BM23" s="30"/>
    </row>
    <row r="24" spans="1:65" s="500" customFormat="1" ht="2.1" customHeight="1" x14ac:dyDescent="0.2">
      <c r="A24" s="28"/>
      <c r="B24" s="34"/>
      <c r="C24" s="501"/>
      <c r="D24" s="502"/>
      <c r="E24" s="542"/>
      <c r="F24" s="503"/>
      <c r="G24" s="504"/>
      <c r="H24" s="542"/>
      <c r="I24" s="503"/>
      <c r="J24" s="504"/>
      <c r="K24" s="542"/>
      <c r="L24" s="503"/>
      <c r="M24" s="506"/>
      <c r="N24" s="16"/>
      <c r="O24" s="24"/>
      <c r="P24" s="24"/>
      <c r="Q24" s="24"/>
      <c r="R24" s="24"/>
      <c r="S24" s="24"/>
      <c r="T24" s="24"/>
      <c r="U24" s="24"/>
      <c r="V24" s="17"/>
      <c r="W24" s="17"/>
      <c r="X24" s="17"/>
      <c r="Y24" s="17"/>
      <c r="Z24" s="17"/>
      <c r="AA24" s="17"/>
      <c r="AB24" s="17"/>
      <c r="AC24" s="17"/>
      <c r="AD24" s="17"/>
      <c r="AE24" s="17"/>
      <c r="AF24" s="17"/>
      <c r="AG24" s="17"/>
      <c r="AH24" s="17"/>
      <c r="AI24" s="17"/>
      <c r="AJ24" s="17"/>
      <c r="AK24" s="17"/>
      <c r="AL24" s="17"/>
      <c r="AM24" s="17"/>
      <c r="AN24" s="17"/>
      <c r="AO24" s="499"/>
      <c r="AP24" s="499"/>
      <c r="AQ24" s="499"/>
      <c r="AR24" s="499"/>
      <c r="AS24" s="499"/>
      <c r="AT24" s="499"/>
      <c r="AU24" s="499"/>
      <c r="AV24" s="499"/>
      <c r="AW24" s="499"/>
      <c r="AX24" s="499"/>
      <c r="AY24" s="499"/>
      <c r="AZ24" s="499"/>
      <c r="BA24" s="499"/>
      <c r="BB24" s="499"/>
      <c r="BC24" s="499"/>
      <c r="BD24" s="499"/>
      <c r="BE24" s="499"/>
      <c r="BF24" s="499"/>
      <c r="BG24" s="499"/>
      <c r="BH24" s="499"/>
      <c r="BI24" s="499"/>
      <c r="BJ24" s="30"/>
      <c r="BK24" s="30"/>
      <c r="BL24" s="30"/>
      <c r="BM24" s="30"/>
    </row>
    <row r="25" spans="1:65" s="500" customFormat="1" ht="11.45" customHeight="1" x14ac:dyDescent="0.2">
      <c r="A25" s="28"/>
      <c r="B25" s="34" t="s">
        <v>385</v>
      </c>
      <c r="C25" s="501" t="s">
        <v>566</v>
      </c>
      <c r="D25" s="502">
        <v>10</v>
      </c>
      <c r="E25" s="687">
        <v>-1.9565217391304346</v>
      </c>
      <c r="F25" s="503" t="s">
        <v>78</v>
      </c>
      <c r="G25" s="504">
        <v>-6.2643103304422354E-2</v>
      </c>
      <c r="H25" s="542">
        <v>1.508238276299112</v>
      </c>
      <c r="I25" s="503" t="s">
        <v>78</v>
      </c>
      <c r="J25" s="504">
        <v>5.2107935308258857E-2</v>
      </c>
      <c r="K25" s="542">
        <v>3.4720355326982641</v>
      </c>
      <c r="L25" s="503" t="s">
        <v>78</v>
      </c>
      <c r="M25" s="504">
        <v>0.12677389312871024</v>
      </c>
      <c r="N25" s="16"/>
      <c r="O25" s="24"/>
      <c r="P25" s="24"/>
      <c r="Q25" s="24"/>
      <c r="R25" s="24"/>
      <c r="S25" s="24"/>
      <c r="T25" s="24"/>
      <c r="U25" s="24"/>
      <c r="V25" s="17"/>
      <c r="W25" s="17"/>
      <c r="X25" s="17"/>
      <c r="Y25" s="17"/>
      <c r="Z25" s="17"/>
      <c r="AA25" s="17"/>
      <c r="AB25" s="17"/>
      <c r="AC25" s="17"/>
      <c r="AD25" s="17"/>
      <c r="AE25" s="17"/>
      <c r="AF25" s="17"/>
      <c r="AG25" s="17"/>
      <c r="AH25" s="17"/>
      <c r="AI25" s="17"/>
      <c r="AJ25" s="17"/>
      <c r="AK25" s="17"/>
      <c r="AL25" s="17"/>
      <c r="AM25" s="17"/>
      <c r="AN25" s="17"/>
      <c r="AO25" s="499"/>
      <c r="AP25" s="499"/>
      <c r="AQ25" s="499"/>
      <c r="AR25" s="499"/>
      <c r="AS25" s="499"/>
      <c r="AT25" s="499"/>
      <c r="AU25" s="499"/>
      <c r="AV25" s="499"/>
      <c r="AW25" s="499"/>
      <c r="AX25" s="499"/>
      <c r="AY25" s="499"/>
      <c r="AZ25" s="499"/>
      <c r="BA25" s="499"/>
      <c r="BB25" s="499"/>
      <c r="BC25" s="499"/>
      <c r="BD25" s="499"/>
      <c r="BE25" s="499"/>
      <c r="BF25" s="499"/>
      <c r="BG25" s="499"/>
      <c r="BH25" s="499"/>
      <c r="BI25" s="499"/>
      <c r="BJ25" s="30"/>
      <c r="BK25" s="30"/>
      <c r="BL25" s="30"/>
      <c r="BM25" s="30"/>
    </row>
    <row r="26" spans="1:65" s="29" customFormat="1" ht="3.95" customHeight="1" x14ac:dyDescent="0.2">
      <c r="A26" s="33"/>
      <c r="B26" s="32"/>
      <c r="C26" s="31"/>
      <c r="D26" s="507"/>
      <c r="E26" s="543"/>
      <c r="F26" s="508"/>
      <c r="G26" s="509"/>
      <c r="H26" s="543"/>
      <c r="I26" s="508"/>
      <c r="J26" s="509"/>
      <c r="K26" s="543"/>
      <c r="L26" s="508"/>
      <c r="M26" s="509"/>
      <c r="N26" s="16"/>
      <c r="O26" s="24"/>
      <c r="P26" s="24"/>
      <c r="Q26" s="24"/>
      <c r="R26" s="24"/>
      <c r="S26" s="24"/>
      <c r="T26" s="24"/>
      <c r="U26" s="24"/>
      <c r="V26" s="17"/>
      <c r="W26" s="17"/>
      <c r="X26" s="17"/>
      <c r="Y26" s="17"/>
      <c r="Z26" s="17"/>
      <c r="AA26" s="17"/>
      <c r="AB26" s="17"/>
      <c r="AC26" s="17"/>
      <c r="AD26" s="17"/>
      <c r="AE26" s="17"/>
      <c r="AF26" s="17"/>
      <c r="AG26" s="17"/>
      <c r="AH26" s="17"/>
      <c r="AI26" s="17"/>
      <c r="AJ26" s="17"/>
      <c r="AK26" s="17"/>
      <c r="AL26" s="17"/>
      <c r="AM26" s="17"/>
      <c r="AN26" s="17"/>
      <c r="AO26" s="499"/>
      <c r="AP26" s="499"/>
      <c r="AQ26" s="499"/>
      <c r="AR26" s="499"/>
      <c r="AS26" s="499"/>
      <c r="AT26" s="499"/>
      <c r="AU26" s="499"/>
      <c r="AV26" s="499"/>
      <c r="AW26" s="499"/>
      <c r="AX26" s="499"/>
      <c r="AY26" s="499"/>
      <c r="AZ26" s="499"/>
      <c r="BA26" s="499"/>
      <c r="BB26" s="499"/>
      <c r="BC26" s="499"/>
      <c r="BD26" s="499"/>
      <c r="BE26" s="499"/>
      <c r="BF26" s="499"/>
      <c r="BG26" s="499"/>
      <c r="BH26" s="499"/>
      <c r="BI26" s="499"/>
      <c r="BJ26" s="30"/>
      <c r="BK26" s="30"/>
      <c r="BL26" s="30"/>
      <c r="BM26" s="30"/>
    </row>
    <row r="27" spans="1:65" s="500" customFormat="1" ht="11.45" customHeight="1" x14ac:dyDescent="0.2">
      <c r="A27" s="28"/>
      <c r="B27" s="510" t="s">
        <v>381</v>
      </c>
      <c r="C27" s="31"/>
      <c r="D27" s="502">
        <v>80</v>
      </c>
      <c r="E27" s="542">
        <v>17.500000000000004</v>
      </c>
      <c r="F27" s="503" t="s">
        <v>78</v>
      </c>
      <c r="G27" s="504">
        <v>0.39082085365120545</v>
      </c>
      <c r="H27" s="542">
        <v>27.468354430379748</v>
      </c>
      <c r="I27" s="503" t="s">
        <v>631</v>
      </c>
      <c r="J27" s="504">
        <v>0.59284653787455688</v>
      </c>
      <c r="K27" s="542">
        <v>24.232674710030899</v>
      </c>
      <c r="L27" s="503" t="s">
        <v>631</v>
      </c>
      <c r="M27" s="504">
        <v>0.52789728202637409</v>
      </c>
      <c r="N27" s="16"/>
      <c r="O27" s="24"/>
      <c r="P27" s="24"/>
      <c r="Q27" s="24"/>
      <c r="R27" s="24"/>
      <c r="S27" s="24"/>
      <c r="T27" s="24"/>
      <c r="U27" s="24"/>
      <c r="V27" s="17"/>
      <c r="W27" s="17"/>
      <c r="X27" s="17"/>
      <c r="Y27" s="17"/>
      <c r="Z27" s="17"/>
      <c r="AA27" s="17"/>
      <c r="AB27" s="17"/>
      <c r="AC27" s="17"/>
      <c r="AD27" s="17"/>
      <c r="AE27" s="17"/>
      <c r="AF27" s="17"/>
      <c r="AG27" s="17"/>
      <c r="AH27" s="17"/>
      <c r="AI27" s="17"/>
      <c r="AJ27" s="17"/>
      <c r="AK27" s="499"/>
      <c r="AL27" s="499"/>
      <c r="AM27" s="499"/>
      <c r="AN27" s="499"/>
      <c r="AO27" s="499"/>
      <c r="AP27" s="499"/>
      <c r="AQ27" s="499"/>
      <c r="AR27" s="499"/>
      <c r="AS27" s="499"/>
      <c r="AT27" s="499"/>
      <c r="AU27" s="499"/>
      <c r="AV27" s="499"/>
      <c r="AW27" s="499"/>
      <c r="AX27" s="499"/>
      <c r="AY27" s="499"/>
      <c r="AZ27" s="499"/>
      <c r="BA27" s="499"/>
      <c r="BB27" s="499"/>
      <c r="BC27" s="499"/>
      <c r="BD27" s="499"/>
      <c r="BE27" s="499"/>
      <c r="BF27" s="499"/>
      <c r="BG27" s="499"/>
      <c r="BH27" s="499"/>
      <c r="BI27" s="499"/>
      <c r="BJ27" s="30"/>
      <c r="BK27" s="30"/>
      <c r="BL27" s="30"/>
      <c r="BM27" s="30"/>
    </row>
    <row r="28" spans="1:65" s="500" customFormat="1" ht="2.1" customHeight="1" x14ac:dyDescent="0.2">
      <c r="A28" s="28"/>
      <c r="B28" s="510"/>
      <c r="C28" s="31"/>
      <c r="D28" s="502"/>
      <c r="E28" s="542"/>
      <c r="F28" s="511"/>
      <c r="G28" s="504"/>
      <c r="H28" s="542"/>
      <c r="I28" s="511"/>
      <c r="J28" s="504"/>
      <c r="K28" s="542"/>
      <c r="L28" s="511"/>
      <c r="M28" s="504"/>
      <c r="N28" s="16"/>
      <c r="O28" s="24"/>
      <c r="P28" s="24"/>
      <c r="Q28" s="24"/>
      <c r="R28" s="24"/>
      <c r="S28" s="24"/>
      <c r="T28" s="24"/>
      <c r="U28" s="24"/>
      <c r="V28" s="17"/>
      <c r="W28" s="17"/>
      <c r="X28" s="17"/>
      <c r="Y28" s="17"/>
      <c r="Z28" s="17"/>
      <c r="AA28" s="17"/>
      <c r="AB28" s="17"/>
      <c r="AC28" s="17"/>
      <c r="AD28" s="17"/>
      <c r="AE28" s="17"/>
      <c r="AF28" s="17"/>
      <c r="AG28" s="17"/>
      <c r="AH28" s="17"/>
      <c r="AI28" s="17"/>
      <c r="AJ28" s="17"/>
      <c r="AK28" s="499"/>
      <c r="AL28" s="499"/>
      <c r="AM28" s="499"/>
      <c r="AN28" s="499"/>
      <c r="AO28" s="499"/>
      <c r="AP28" s="499"/>
      <c r="AQ28" s="499"/>
      <c r="AR28" s="499"/>
      <c r="AS28" s="499"/>
      <c r="AT28" s="499"/>
      <c r="AU28" s="499"/>
      <c r="AV28" s="499"/>
      <c r="AW28" s="499"/>
      <c r="AX28" s="499"/>
      <c r="AY28" s="499"/>
      <c r="AZ28" s="499"/>
      <c r="BA28" s="499"/>
      <c r="BB28" s="499"/>
      <c r="BC28" s="499"/>
      <c r="BD28" s="499"/>
      <c r="BE28" s="499"/>
      <c r="BF28" s="499"/>
      <c r="BG28" s="499"/>
      <c r="BH28" s="499"/>
      <c r="BI28" s="499"/>
      <c r="BJ28" s="30"/>
      <c r="BK28" s="30"/>
      <c r="BL28" s="30"/>
      <c r="BM28" s="30"/>
    </row>
    <row r="29" spans="1:65" s="500" customFormat="1" ht="11.45" customHeight="1" x14ac:dyDescent="0.2">
      <c r="A29" s="28"/>
      <c r="B29" s="510" t="s">
        <v>380</v>
      </c>
      <c r="C29" s="31"/>
      <c r="D29" s="502">
        <v>10</v>
      </c>
      <c r="E29" s="687">
        <v>-1.4130434782608683</v>
      </c>
      <c r="F29" s="503" t="s">
        <v>78</v>
      </c>
      <c r="G29" s="504">
        <v>-4.5723842796990932E-2</v>
      </c>
      <c r="H29" s="542">
        <v>0.50632911392405056</v>
      </c>
      <c r="I29" s="503" t="s">
        <v>78</v>
      </c>
      <c r="J29" s="504">
        <v>1.7072781711013341E-2</v>
      </c>
      <c r="K29" s="687">
        <v>-0.96054088710147423</v>
      </c>
      <c r="L29" s="503" t="s">
        <v>78</v>
      </c>
      <c r="M29" s="504">
        <v>-3.1367288967195983E-2</v>
      </c>
      <c r="N29" s="16"/>
      <c r="O29" s="24"/>
      <c r="P29" s="24"/>
      <c r="Q29" s="24"/>
      <c r="R29" s="24"/>
      <c r="S29" s="24"/>
      <c r="T29" s="24"/>
      <c r="U29" s="24"/>
      <c r="V29" s="17"/>
      <c r="W29" s="17"/>
      <c r="X29" s="17"/>
      <c r="Y29" s="17"/>
      <c r="Z29" s="17"/>
      <c r="AA29" s="17"/>
      <c r="AB29" s="17"/>
      <c r="AC29" s="17"/>
      <c r="AD29" s="17"/>
      <c r="AE29" s="17"/>
      <c r="AF29" s="17"/>
      <c r="AG29" s="17"/>
      <c r="AH29" s="17"/>
      <c r="AI29" s="17"/>
      <c r="AJ29" s="17"/>
      <c r="AK29" s="499"/>
      <c r="AL29" s="499"/>
      <c r="AM29" s="499"/>
      <c r="AN29" s="499"/>
      <c r="AO29" s="499"/>
      <c r="AP29" s="499"/>
      <c r="AQ29" s="499"/>
      <c r="AR29" s="499"/>
      <c r="AS29" s="499"/>
      <c r="AT29" s="499"/>
      <c r="AU29" s="499"/>
      <c r="AV29" s="499"/>
      <c r="AW29" s="499"/>
      <c r="AX29" s="499"/>
      <c r="AY29" s="499"/>
      <c r="AZ29" s="499"/>
      <c r="BA29" s="499"/>
      <c r="BB29" s="499"/>
      <c r="BC29" s="499"/>
      <c r="BD29" s="499"/>
      <c r="BE29" s="499"/>
      <c r="BF29" s="499"/>
      <c r="BG29" s="499"/>
      <c r="BH29" s="499"/>
      <c r="BI29" s="499"/>
      <c r="BJ29" s="30"/>
      <c r="BK29" s="30"/>
      <c r="BL29" s="30"/>
      <c r="BM29" s="30"/>
    </row>
    <row r="30" spans="1:65" ht="3" customHeight="1" x14ac:dyDescent="0.2">
      <c r="A30" s="25"/>
      <c r="B30" s="25"/>
      <c r="C30" s="512"/>
      <c r="D30" s="513"/>
      <c r="E30" s="514"/>
      <c r="F30" s="515"/>
      <c r="G30" s="516"/>
      <c r="H30" s="540"/>
      <c r="I30" s="515"/>
      <c r="J30" s="516"/>
      <c r="K30" s="540"/>
      <c r="L30" s="515"/>
      <c r="M30" s="516"/>
      <c r="N30" s="16"/>
      <c r="O30" s="24"/>
      <c r="P30" s="24"/>
      <c r="Q30" s="24"/>
      <c r="R30" s="24"/>
      <c r="S30" s="24"/>
      <c r="T30" s="24"/>
      <c r="U30" s="24"/>
      <c r="V30" s="17"/>
      <c r="W30" s="17"/>
      <c r="X30" s="17"/>
      <c r="Y30" s="17"/>
      <c r="Z30" s="17"/>
      <c r="AA30" s="17"/>
      <c r="AB30" s="17"/>
      <c r="AC30" s="17"/>
      <c r="AD30" s="17"/>
      <c r="AE30" s="17"/>
      <c r="AF30" s="17"/>
      <c r="AG30" s="17"/>
      <c r="AH30" s="17"/>
      <c r="AI30" s="17"/>
      <c r="AJ30" s="17"/>
      <c r="AK30" s="484"/>
      <c r="AL30" s="485"/>
      <c r="AM30" s="485"/>
      <c r="AN30" s="485"/>
      <c r="AO30" s="485"/>
      <c r="AP30" s="485"/>
      <c r="AQ30" s="485"/>
      <c r="AR30" s="485"/>
      <c r="AS30" s="485"/>
      <c r="AT30" s="485"/>
      <c r="AU30" s="485"/>
      <c r="AV30" s="485"/>
      <c r="AW30" s="485"/>
      <c r="AX30" s="485"/>
      <c r="AY30" s="485"/>
      <c r="AZ30" s="485"/>
      <c r="BA30" s="485"/>
      <c r="BB30" s="485"/>
      <c r="BC30" s="485"/>
      <c r="BD30" s="485"/>
      <c r="BE30" s="485"/>
      <c r="BF30" s="485"/>
      <c r="BG30" s="485"/>
      <c r="BH30" s="485"/>
      <c r="BI30" s="485"/>
      <c r="BJ30" s="477"/>
      <c r="BK30" s="477"/>
      <c r="BL30" s="477"/>
      <c r="BM30" s="477"/>
    </row>
    <row r="31" spans="1:65" s="500" customFormat="1" ht="10.5" customHeight="1" x14ac:dyDescent="0.25">
      <c r="A31" s="491"/>
      <c r="B31" s="528" t="s">
        <v>641</v>
      </c>
      <c r="C31" s="517"/>
      <c r="D31" s="518"/>
      <c r="E31" s="519"/>
      <c r="F31" s="520"/>
      <c r="G31" s="521"/>
      <c r="H31" s="541"/>
      <c r="I31" s="520"/>
      <c r="J31" s="521"/>
      <c r="K31" s="541"/>
      <c r="L31" s="520"/>
      <c r="M31" s="521"/>
      <c r="N31" s="26"/>
      <c r="O31" s="27"/>
      <c r="P31" s="27"/>
      <c r="Q31" s="27"/>
      <c r="R31" s="27"/>
      <c r="S31" s="27"/>
      <c r="T31" s="27"/>
      <c r="U31" s="27"/>
      <c r="V31" s="38"/>
      <c r="W31" s="38"/>
      <c r="X31" s="38"/>
      <c r="Y31" s="38"/>
      <c r="Z31" s="38"/>
      <c r="AA31" s="38"/>
      <c r="AB31" s="38"/>
      <c r="AC31" s="38"/>
      <c r="AD31" s="38"/>
      <c r="AE31" s="38"/>
      <c r="AF31" s="38"/>
      <c r="AG31" s="38"/>
      <c r="AH31" s="38"/>
      <c r="AI31" s="38"/>
      <c r="AJ31" s="38"/>
      <c r="AK31" s="499"/>
      <c r="AL31" s="499"/>
      <c r="AM31" s="499"/>
      <c r="AN31" s="499"/>
      <c r="AO31" s="499"/>
      <c r="AP31" s="499"/>
      <c r="AQ31" s="499"/>
      <c r="AR31" s="499"/>
      <c r="AS31" s="499"/>
      <c r="AT31" s="499"/>
      <c r="AU31" s="499"/>
      <c r="AV31" s="499"/>
      <c r="AW31" s="499"/>
      <c r="AX31" s="499"/>
      <c r="AY31" s="499"/>
      <c r="AZ31" s="499"/>
      <c r="BA31" s="499"/>
      <c r="BB31" s="499"/>
      <c r="BC31" s="499"/>
      <c r="BD31" s="499"/>
      <c r="BE31" s="499"/>
      <c r="BF31" s="499"/>
      <c r="BG31" s="499"/>
      <c r="BH31" s="499"/>
      <c r="BI31" s="499"/>
      <c r="BJ31" s="30"/>
      <c r="BK31" s="30"/>
      <c r="BL31" s="30"/>
      <c r="BM31" s="30"/>
    </row>
    <row r="32" spans="1:65" s="500" customFormat="1" ht="11.45" customHeight="1" x14ac:dyDescent="0.2">
      <c r="B32" s="37" t="s">
        <v>386</v>
      </c>
      <c r="C32" s="501" t="s">
        <v>564</v>
      </c>
      <c r="D32" s="502">
        <v>83.333333333333343</v>
      </c>
      <c r="E32" s="542">
        <v>31.761006289308192</v>
      </c>
      <c r="F32" s="503" t="s">
        <v>629</v>
      </c>
      <c r="G32" s="504">
        <v>0.69827593020367207</v>
      </c>
      <c r="H32" s="542">
        <v>28.25870646766171</v>
      </c>
      <c r="I32" s="503" t="s">
        <v>629</v>
      </c>
      <c r="J32" s="504">
        <v>0.62806006496965261</v>
      </c>
      <c r="K32" s="542">
        <v>33.727692464907157</v>
      </c>
      <c r="L32" s="503" t="s">
        <v>630</v>
      </c>
      <c r="M32" s="504">
        <v>0.73761492063458123</v>
      </c>
      <c r="N32" s="16"/>
      <c r="O32" s="16"/>
      <c r="P32" s="24"/>
      <c r="Q32" s="24"/>
      <c r="R32" s="24"/>
      <c r="S32" s="24"/>
      <c r="T32" s="24"/>
      <c r="U32" s="24"/>
      <c r="V32" s="17"/>
      <c r="W32" s="17"/>
      <c r="X32" s="17"/>
      <c r="Y32" s="17"/>
      <c r="Z32" s="17"/>
      <c r="AA32" s="17"/>
      <c r="AB32" s="17"/>
      <c r="AC32" s="17"/>
      <c r="AD32" s="17"/>
      <c r="AE32" s="17"/>
      <c r="AF32" s="17"/>
      <c r="AG32" s="17"/>
      <c r="AH32" s="17"/>
      <c r="AI32" s="17"/>
      <c r="AJ32" s="17"/>
      <c r="AK32" s="499"/>
      <c r="AL32" s="499"/>
      <c r="AM32" s="499"/>
      <c r="AN32" s="499"/>
      <c r="AO32" s="499"/>
      <c r="AP32" s="499"/>
      <c r="AQ32" s="499"/>
      <c r="AR32" s="499"/>
      <c r="AS32" s="499"/>
      <c r="AT32" s="499"/>
      <c r="AU32" s="499"/>
      <c r="AV32" s="499"/>
      <c r="AW32" s="499"/>
      <c r="AX32" s="499"/>
      <c r="AY32" s="499"/>
      <c r="AZ32" s="499"/>
      <c r="BA32" s="499"/>
      <c r="BB32" s="499"/>
      <c r="BC32" s="499"/>
      <c r="BD32" s="499"/>
      <c r="BE32" s="499"/>
      <c r="BF32" s="499"/>
      <c r="BG32" s="499"/>
      <c r="BH32" s="499"/>
      <c r="BI32" s="499"/>
    </row>
    <row r="33" spans="1:61" s="500" customFormat="1" ht="2.1" customHeight="1" x14ac:dyDescent="0.2">
      <c r="B33" s="37"/>
      <c r="C33" s="501"/>
      <c r="D33" s="502"/>
      <c r="E33" s="542"/>
      <c r="F33" s="503"/>
      <c r="G33" s="504"/>
      <c r="H33" s="542"/>
      <c r="I33" s="503"/>
      <c r="J33" s="504"/>
      <c r="K33" s="542"/>
      <c r="L33" s="503"/>
      <c r="M33" s="504"/>
      <c r="N33" s="16"/>
      <c r="O33" s="16"/>
      <c r="P33" s="24"/>
      <c r="Q33" s="24"/>
      <c r="R33" s="24"/>
      <c r="S33" s="24"/>
      <c r="T33" s="24"/>
      <c r="U33" s="24"/>
      <c r="V33" s="17"/>
      <c r="W33" s="17"/>
      <c r="X33" s="17"/>
      <c r="Y33" s="17"/>
      <c r="Z33" s="17"/>
      <c r="AA33" s="17"/>
      <c r="AB33" s="17"/>
      <c r="AC33" s="17"/>
      <c r="AD33" s="17"/>
      <c r="AE33" s="17"/>
      <c r="AF33" s="17"/>
      <c r="AG33" s="17"/>
      <c r="AH33" s="17"/>
      <c r="AI33" s="17"/>
      <c r="AJ33" s="17"/>
      <c r="AK33" s="499"/>
      <c r="AL33" s="499"/>
      <c r="AM33" s="499"/>
      <c r="AN33" s="499"/>
      <c r="AO33" s="499"/>
      <c r="AP33" s="499"/>
      <c r="AQ33" s="499"/>
      <c r="AR33" s="499"/>
      <c r="AS33" s="499"/>
      <c r="AT33" s="499"/>
      <c r="AU33" s="499"/>
      <c r="AV33" s="499"/>
      <c r="AW33" s="499"/>
      <c r="AX33" s="499"/>
      <c r="AY33" s="499"/>
      <c r="AZ33" s="499"/>
      <c r="BA33" s="499"/>
      <c r="BB33" s="499"/>
      <c r="BC33" s="499"/>
      <c r="BD33" s="499"/>
      <c r="BE33" s="499"/>
      <c r="BF33" s="499"/>
      <c r="BG33" s="499"/>
      <c r="BH33" s="499"/>
      <c r="BI33" s="499"/>
    </row>
    <row r="34" spans="1:61" s="500" customFormat="1" ht="11.45" customHeight="1" x14ac:dyDescent="0.2">
      <c r="A34" s="28"/>
      <c r="B34" s="34" t="s">
        <v>387</v>
      </c>
      <c r="C34" s="501" t="s">
        <v>565</v>
      </c>
      <c r="D34" s="502">
        <v>50</v>
      </c>
      <c r="E34" s="542">
        <v>30.50314465408805</v>
      </c>
      <c r="F34" s="503" t="s">
        <v>630</v>
      </c>
      <c r="G34" s="504">
        <v>0.65613996357906867</v>
      </c>
      <c r="H34" s="542">
        <v>25.707898658718332</v>
      </c>
      <c r="I34" s="503" t="s">
        <v>629</v>
      </c>
      <c r="J34" s="504">
        <v>0.54002562838709656</v>
      </c>
      <c r="K34" s="542">
        <v>26.240077983567744</v>
      </c>
      <c r="L34" s="503" t="s">
        <v>630</v>
      </c>
      <c r="M34" s="504">
        <v>0.5524819729918089</v>
      </c>
      <c r="N34" s="16"/>
      <c r="O34" s="16"/>
      <c r="P34" s="24"/>
      <c r="Q34" s="24"/>
      <c r="R34" s="24"/>
      <c r="S34" s="24"/>
      <c r="T34" s="505"/>
      <c r="U34" s="30"/>
      <c r="V34" s="499"/>
      <c r="W34" s="499"/>
      <c r="X34" s="499"/>
      <c r="Y34" s="499"/>
      <c r="Z34" s="499"/>
      <c r="AA34" s="499"/>
      <c r="AB34" s="499"/>
      <c r="AC34" s="499"/>
      <c r="AD34" s="499"/>
      <c r="AE34" s="499"/>
      <c r="AF34" s="499"/>
      <c r="AG34" s="17"/>
      <c r="AH34" s="17"/>
      <c r="AI34" s="17"/>
      <c r="AJ34" s="17"/>
      <c r="AK34" s="499"/>
      <c r="AL34" s="499"/>
      <c r="AM34" s="499"/>
      <c r="AN34" s="499"/>
      <c r="AO34" s="499"/>
      <c r="AP34" s="499"/>
      <c r="AQ34" s="499"/>
      <c r="AR34" s="499"/>
      <c r="AS34" s="499"/>
      <c r="AT34" s="499"/>
      <c r="AU34" s="499"/>
      <c r="AV34" s="499"/>
      <c r="AW34" s="499"/>
      <c r="AX34" s="499"/>
      <c r="AY34" s="499"/>
      <c r="AZ34" s="499"/>
      <c r="BA34" s="499"/>
      <c r="BB34" s="499"/>
      <c r="BC34" s="499"/>
      <c r="BD34" s="499"/>
      <c r="BE34" s="499"/>
      <c r="BF34" s="499"/>
      <c r="BG34" s="499"/>
      <c r="BH34" s="499"/>
      <c r="BI34" s="499"/>
    </row>
    <row r="35" spans="1:61" s="500" customFormat="1" ht="3" customHeight="1" x14ac:dyDescent="0.2">
      <c r="A35" s="28"/>
      <c r="B35" s="34"/>
      <c r="C35" s="501"/>
      <c r="D35" s="502"/>
      <c r="E35" s="542"/>
      <c r="F35" s="503"/>
      <c r="G35" s="504"/>
      <c r="H35" s="542"/>
      <c r="I35" s="503"/>
      <c r="J35" s="504"/>
      <c r="K35" s="542"/>
      <c r="L35" s="503"/>
      <c r="M35" s="504"/>
      <c r="N35" s="16"/>
      <c r="O35" s="16"/>
      <c r="P35" s="24"/>
      <c r="Q35" s="24"/>
      <c r="R35" s="24"/>
      <c r="S35" s="24"/>
      <c r="T35" s="505"/>
      <c r="U35" s="30"/>
      <c r="V35" s="499"/>
      <c r="W35" s="499"/>
      <c r="X35" s="499"/>
      <c r="Y35" s="499"/>
      <c r="Z35" s="499"/>
      <c r="AA35" s="499"/>
      <c r="AB35" s="499"/>
      <c r="AC35" s="499"/>
      <c r="AD35" s="499"/>
      <c r="AE35" s="499"/>
      <c r="AF35" s="499"/>
      <c r="AG35" s="17"/>
      <c r="AH35" s="17"/>
      <c r="AI35" s="17"/>
      <c r="AJ35" s="17"/>
      <c r="AK35" s="499"/>
      <c r="AL35" s="499"/>
      <c r="AM35" s="499"/>
      <c r="AN35" s="499"/>
      <c r="AO35" s="499"/>
      <c r="AP35" s="499"/>
      <c r="AQ35" s="499"/>
      <c r="AR35" s="499"/>
      <c r="AS35" s="499"/>
      <c r="AT35" s="499"/>
      <c r="AU35" s="499"/>
      <c r="AV35" s="499"/>
      <c r="AW35" s="499"/>
      <c r="AX35" s="499"/>
      <c r="AY35" s="499"/>
      <c r="AZ35" s="499"/>
      <c r="BA35" s="499"/>
      <c r="BB35" s="499"/>
      <c r="BC35" s="499"/>
      <c r="BD35" s="499"/>
      <c r="BE35" s="499"/>
      <c r="BF35" s="499"/>
      <c r="BG35" s="499"/>
      <c r="BH35" s="499"/>
      <c r="BI35" s="499"/>
    </row>
    <row r="36" spans="1:61" s="500" customFormat="1" ht="11.45" customHeight="1" x14ac:dyDescent="0.2">
      <c r="A36" s="36"/>
      <c r="B36" s="34" t="s">
        <v>385</v>
      </c>
      <c r="C36" s="501" t="s">
        <v>566</v>
      </c>
      <c r="D36" s="502">
        <v>40</v>
      </c>
      <c r="E36" s="687">
        <v>-31.069182389937101</v>
      </c>
      <c r="F36" s="503" t="s">
        <v>630</v>
      </c>
      <c r="G36" s="504">
        <v>-0.63632841999828105</v>
      </c>
      <c r="H36" s="687">
        <v>-10.521609538002973</v>
      </c>
      <c r="I36" s="503" t="s">
        <v>78</v>
      </c>
      <c r="J36" s="504">
        <v>-0.21179030078326133</v>
      </c>
      <c r="K36" s="687">
        <v>-2.2860798931790329</v>
      </c>
      <c r="L36" s="503" t="s">
        <v>78</v>
      </c>
      <c r="M36" s="504">
        <v>-4.6460851104334733E-2</v>
      </c>
      <c r="N36" s="16"/>
      <c r="O36" s="16"/>
      <c r="P36" s="24"/>
      <c r="Q36" s="24"/>
      <c r="R36" s="24"/>
      <c r="S36" s="24"/>
      <c r="T36" s="30"/>
      <c r="U36" s="30"/>
      <c r="V36" s="499"/>
      <c r="W36" s="499"/>
      <c r="X36" s="499"/>
      <c r="Y36" s="499"/>
      <c r="Z36" s="499"/>
      <c r="AA36" s="499"/>
      <c r="AB36" s="499"/>
      <c r="AC36" s="499"/>
      <c r="AD36" s="499"/>
      <c r="AE36" s="499"/>
      <c r="AF36" s="499"/>
      <c r="AG36" s="17"/>
      <c r="AH36" s="17"/>
      <c r="AI36" s="17"/>
      <c r="AJ36" s="17"/>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row>
    <row r="37" spans="1:61" s="500" customFormat="1" ht="2.1" customHeight="1" x14ac:dyDescent="0.2">
      <c r="A37" s="36"/>
      <c r="B37" s="34"/>
      <c r="C37" s="501"/>
      <c r="D37" s="502"/>
      <c r="E37" s="543"/>
      <c r="F37" s="508"/>
      <c r="G37" s="509"/>
      <c r="H37" s="543"/>
      <c r="I37" s="508"/>
      <c r="J37" s="509"/>
      <c r="K37" s="543"/>
      <c r="L37" s="508"/>
      <c r="M37" s="509"/>
      <c r="N37" s="16"/>
      <c r="O37" s="16"/>
      <c r="P37" s="24"/>
      <c r="Q37" s="24"/>
      <c r="R37" s="24"/>
      <c r="S37" s="24"/>
      <c r="T37" s="24"/>
      <c r="U37" s="24"/>
      <c r="V37" s="17"/>
      <c r="W37" s="17"/>
      <c r="X37" s="17"/>
      <c r="Y37" s="17"/>
      <c r="Z37" s="17"/>
      <c r="AA37" s="17"/>
      <c r="AB37" s="17"/>
      <c r="AC37" s="17"/>
      <c r="AD37" s="17"/>
      <c r="AE37" s="17"/>
      <c r="AF37" s="17"/>
      <c r="AG37" s="17"/>
      <c r="AH37" s="17"/>
      <c r="AI37" s="17"/>
      <c r="AJ37" s="17"/>
      <c r="AK37" s="499"/>
      <c r="AL37" s="499"/>
      <c r="AM37" s="499"/>
      <c r="AN37" s="499"/>
      <c r="AO37" s="499"/>
      <c r="AP37" s="499"/>
      <c r="AQ37" s="499"/>
      <c r="AR37" s="499"/>
      <c r="AS37" s="499"/>
      <c r="AT37" s="499"/>
      <c r="AU37" s="499"/>
      <c r="AV37" s="499"/>
      <c r="AW37" s="499"/>
      <c r="AX37" s="499"/>
      <c r="AY37" s="499"/>
      <c r="AZ37" s="499"/>
      <c r="BA37" s="499"/>
      <c r="BB37" s="499"/>
      <c r="BC37" s="499"/>
      <c r="BD37" s="499"/>
      <c r="BE37" s="499"/>
      <c r="BF37" s="499"/>
      <c r="BG37" s="499"/>
      <c r="BH37" s="499"/>
      <c r="BI37" s="499"/>
    </row>
    <row r="38" spans="1:61" s="500" customFormat="1" ht="11.45" customHeight="1" x14ac:dyDescent="0.2">
      <c r="A38" s="35"/>
      <c r="B38" s="34" t="s">
        <v>384</v>
      </c>
      <c r="C38" s="501" t="s">
        <v>567</v>
      </c>
      <c r="D38" s="502">
        <v>70</v>
      </c>
      <c r="E38" s="542">
        <v>0.81761006289308158</v>
      </c>
      <c r="F38" s="503" t="s">
        <v>78</v>
      </c>
      <c r="G38" s="504">
        <v>1.7773715780218691E-2</v>
      </c>
      <c r="H38" s="542">
        <v>11.010401188707275</v>
      </c>
      <c r="I38" s="503" t="s">
        <v>78</v>
      </c>
      <c r="J38" s="504">
        <v>0.23074186865631807</v>
      </c>
      <c r="K38" s="542">
        <v>17.90392527521405</v>
      </c>
      <c r="L38" s="503" t="s">
        <v>631</v>
      </c>
      <c r="M38" s="504">
        <v>0.36958306296353149</v>
      </c>
      <c r="N38" s="16"/>
      <c r="O38" s="16"/>
      <c r="P38" s="24"/>
      <c r="Q38" s="24"/>
      <c r="R38" s="24"/>
      <c r="S38" s="24"/>
      <c r="T38" s="24"/>
      <c r="U38" s="24"/>
      <c r="V38" s="17"/>
      <c r="W38" s="17"/>
      <c r="X38" s="17"/>
      <c r="Y38" s="17"/>
      <c r="Z38" s="17"/>
      <c r="AA38" s="17"/>
      <c r="AB38" s="17"/>
      <c r="AC38" s="17"/>
      <c r="AD38" s="17"/>
      <c r="AE38" s="17"/>
      <c r="AF38" s="17"/>
      <c r="AG38" s="17"/>
      <c r="AH38" s="17"/>
      <c r="AI38" s="17"/>
      <c r="AJ38" s="17"/>
      <c r="AK38" s="499"/>
      <c r="AL38" s="499"/>
      <c r="AM38" s="499"/>
      <c r="AN38" s="499"/>
      <c r="AO38" s="499"/>
      <c r="AP38" s="499"/>
      <c r="AQ38" s="499"/>
      <c r="AR38" s="499"/>
      <c r="AS38" s="499"/>
      <c r="AT38" s="499"/>
      <c r="AU38" s="499"/>
      <c r="AV38" s="499"/>
      <c r="AW38" s="499"/>
      <c r="AX38" s="499"/>
      <c r="AY38" s="499"/>
      <c r="AZ38" s="499"/>
      <c r="BA38" s="499"/>
      <c r="BB38" s="499"/>
      <c r="BC38" s="499"/>
      <c r="BD38" s="499"/>
      <c r="BE38" s="499"/>
      <c r="BF38" s="499"/>
      <c r="BG38" s="499"/>
      <c r="BH38" s="499"/>
      <c r="BI38" s="499"/>
    </row>
    <row r="39" spans="1:61" s="500" customFormat="1" ht="2.1" customHeight="1" x14ac:dyDescent="0.2">
      <c r="A39" s="35"/>
      <c r="B39" s="34"/>
      <c r="C39" s="501"/>
      <c r="D39" s="502"/>
      <c r="E39" s="543"/>
      <c r="F39" s="508"/>
      <c r="G39" s="509"/>
      <c r="H39" s="543"/>
      <c r="I39" s="508"/>
      <c r="J39" s="509"/>
      <c r="K39" s="543"/>
      <c r="L39" s="508"/>
      <c r="M39" s="509"/>
      <c r="N39" s="16"/>
      <c r="O39" s="16"/>
      <c r="P39" s="24"/>
      <c r="Q39" s="24"/>
      <c r="R39" s="24"/>
      <c r="S39" s="24"/>
      <c r="T39" s="24"/>
      <c r="U39" s="24"/>
      <c r="V39" s="24"/>
      <c r="W39" s="24"/>
      <c r="X39" s="24"/>
      <c r="Y39" s="24"/>
      <c r="Z39" s="17"/>
      <c r="AA39" s="17"/>
      <c r="AB39" s="17"/>
      <c r="AC39" s="17"/>
      <c r="AD39" s="17"/>
      <c r="AE39" s="17"/>
      <c r="AF39" s="17"/>
      <c r="AG39" s="17"/>
      <c r="AH39" s="17"/>
      <c r="AI39" s="17"/>
      <c r="AJ39" s="17"/>
      <c r="AK39" s="499"/>
      <c r="AL39" s="499"/>
      <c r="AM39" s="499"/>
      <c r="AN39" s="499"/>
      <c r="AO39" s="499"/>
      <c r="AP39" s="499"/>
      <c r="AQ39" s="499"/>
      <c r="AR39" s="499"/>
      <c r="AS39" s="499"/>
      <c r="AT39" s="499"/>
      <c r="AU39" s="499"/>
      <c r="AV39" s="499"/>
      <c r="AW39" s="499"/>
      <c r="AX39" s="499"/>
      <c r="AY39" s="499"/>
      <c r="AZ39" s="499"/>
      <c r="BA39" s="499"/>
      <c r="BB39" s="499"/>
      <c r="BC39" s="499"/>
      <c r="BD39" s="499"/>
      <c r="BE39" s="499"/>
      <c r="BF39" s="499"/>
      <c r="BG39" s="499"/>
      <c r="BH39" s="499"/>
      <c r="BI39" s="499"/>
    </row>
    <row r="40" spans="1:61" s="500" customFormat="1" ht="11.45" customHeight="1" x14ac:dyDescent="0.2">
      <c r="A40" s="28"/>
      <c r="B40" s="34" t="s">
        <v>383</v>
      </c>
      <c r="C40" s="501" t="s">
        <v>568</v>
      </c>
      <c r="D40" s="502">
        <v>20</v>
      </c>
      <c r="E40" s="687">
        <v>-17.106918238993707</v>
      </c>
      <c r="F40" s="503" t="s">
        <v>78</v>
      </c>
      <c r="G40" s="504">
        <v>-0.38269277321473882</v>
      </c>
      <c r="H40" s="687">
        <v>-1.5246636771300448</v>
      </c>
      <c r="I40" s="503" t="s">
        <v>78</v>
      </c>
      <c r="J40" s="504">
        <v>-3.7595477619058792E-2</v>
      </c>
      <c r="K40" s="542">
        <v>4.1540087909642249</v>
      </c>
      <c r="L40" s="503" t="s">
        <v>78</v>
      </c>
      <c r="M40" s="504">
        <v>0.10847068808886662</v>
      </c>
      <c r="N40" s="16"/>
      <c r="O40" s="16"/>
      <c r="P40" s="24"/>
      <c r="Q40" s="24"/>
      <c r="R40" s="24"/>
      <c r="S40" s="24"/>
      <c r="T40" s="24"/>
      <c r="U40" s="24"/>
      <c r="V40" s="24"/>
      <c r="W40" s="24"/>
      <c r="X40" s="24"/>
      <c r="Y40" s="24"/>
      <c r="Z40" s="17"/>
      <c r="AA40" s="17"/>
      <c r="AB40" s="17"/>
      <c r="AC40" s="17"/>
      <c r="AD40" s="17"/>
      <c r="AE40" s="17"/>
      <c r="AF40" s="17"/>
      <c r="AG40" s="17"/>
      <c r="AH40" s="17"/>
      <c r="AI40" s="17"/>
      <c r="AJ40" s="17"/>
      <c r="AK40" s="499"/>
      <c r="AL40" s="499"/>
      <c r="AM40" s="499"/>
      <c r="AN40" s="499"/>
      <c r="AO40" s="499"/>
      <c r="AP40" s="499"/>
      <c r="AQ40" s="499"/>
      <c r="AR40" s="499"/>
      <c r="AS40" s="499"/>
      <c r="AT40" s="499"/>
      <c r="AU40" s="499"/>
      <c r="AV40" s="499"/>
      <c r="AW40" s="499"/>
      <c r="AX40" s="499"/>
      <c r="AY40" s="499"/>
      <c r="AZ40" s="499"/>
      <c r="BA40" s="499"/>
      <c r="BB40" s="499"/>
      <c r="BC40" s="499"/>
      <c r="BD40" s="499"/>
      <c r="BE40" s="499"/>
      <c r="BF40" s="499"/>
      <c r="BG40" s="499"/>
      <c r="BH40" s="499"/>
      <c r="BI40" s="499"/>
    </row>
    <row r="41" spans="1:61" s="500" customFormat="1" ht="2.1" customHeight="1" x14ac:dyDescent="0.2">
      <c r="A41" s="28"/>
      <c r="B41" s="34"/>
      <c r="C41" s="501"/>
      <c r="D41" s="502"/>
      <c r="E41" s="542"/>
      <c r="F41" s="511"/>
      <c r="G41" s="504"/>
      <c r="H41" s="542"/>
      <c r="I41" s="511"/>
      <c r="J41" s="504"/>
      <c r="K41" s="542"/>
      <c r="L41" s="511"/>
      <c r="M41" s="504"/>
      <c r="N41" s="16"/>
      <c r="O41" s="16"/>
      <c r="P41" s="24"/>
      <c r="Q41" s="24"/>
      <c r="R41" s="24"/>
      <c r="S41" s="24"/>
      <c r="T41" s="24"/>
      <c r="U41" s="24"/>
      <c r="V41" s="24"/>
      <c r="W41" s="24"/>
      <c r="X41" s="24"/>
      <c r="Y41" s="24"/>
      <c r="Z41" s="17"/>
      <c r="AA41" s="17"/>
      <c r="AB41" s="17"/>
      <c r="AC41" s="17"/>
      <c r="AD41" s="17"/>
      <c r="AE41" s="17"/>
      <c r="AF41" s="17"/>
      <c r="AG41" s="17"/>
      <c r="AH41" s="17"/>
      <c r="AI41" s="17"/>
      <c r="AJ41" s="17"/>
      <c r="AK41" s="499"/>
      <c r="AL41" s="499"/>
      <c r="AM41" s="499"/>
      <c r="AN41" s="499"/>
      <c r="AO41" s="499"/>
      <c r="AP41" s="499"/>
      <c r="AQ41" s="499"/>
      <c r="AR41" s="499"/>
      <c r="AS41" s="499"/>
      <c r="AT41" s="499"/>
      <c r="AU41" s="499"/>
      <c r="AV41" s="499"/>
      <c r="AW41" s="499"/>
      <c r="AX41" s="499"/>
      <c r="AY41" s="499"/>
      <c r="AZ41" s="499"/>
      <c r="BA41" s="499"/>
      <c r="BB41" s="499"/>
      <c r="BC41" s="499"/>
      <c r="BD41" s="499"/>
      <c r="BE41" s="499"/>
      <c r="BF41" s="499"/>
      <c r="BG41" s="499"/>
      <c r="BH41" s="499"/>
      <c r="BI41" s="499"/>
    </row>
    <row r="42" spans="1:61" s="500" customFormat="1" ht="11.45" customHeight="1" x14ac:dyDescent="0.2">
      <c r="A42" s="28"/>
      <c r="B42" s="34" t="s">
        <v>382</v>
      </c>
      <c r="C42" s="501" t="s">
        <v>569</v>
      </c>
      <c r="D42" s="502">
        <v>83.333333333333343</v>
      </c>
      <c r="E42" s="542">
        <v>8.4905660377358689</v>
      </c>
      <c r="F42" s="503" t="s">
        <v>78</v>
      </c>
      <c r="G42" s="504">
        <v>0.20975622407798156</v>
      </c>
      <c r="H42" s="542">
        <v>25.360158966716362</v>
      </c>
      <c r="I42" s="503" t="s">
        <v>629</v>
      </c>
      <c r="J42" s="504">
        <v>0.5695804941233491</v>
      </c>
      <c r="K42" s="542">
        <v>33.301338229975251</v>
      </c>
      <c r="L42" s="503" t="s">
        <v>630</v>
      </c>
      <c r="M42" s="504">
        <v>0.7290877541161338</v>
      </c>
      <c r="N42" s="16"/>
      <c r="O42" s="16"/>
      <c r="P42" s="24"/>
      <c r="Q42" s="24"/>
      <c r="R42" s="24"/>
      <c r="S42" s="24"/>
      <c r="T42" s="24"/>
      <c r="U42" s="24"/>
      <c r="V42" s="24"/>
      <c r="W42" s="24"/>
      <c r="X42" s="24"/>
      <c r="Y42" s="24"/>
      <c r="Z42" s="17"/>
      <c r="AA42" s="17"/>
      <c r="AB42" s="17"/>
      <c r="AC42" s="17"/>
      <c r="AD42" s="17"/>
      <c r="AE42" s="17"/>
      <c r="AF42" s="17"/>
      <c r="AG42" s="17"/>
      <c r="AH42" s="17"/>
      <c r="AI42" s="17"/>
      <c r="AJ42" s="17"/>
      <c r="AK42" s="499"/>
      <c r="AL42" s="499"/>
      <c r="AM42" s="499"/>
      <c r="AN42" s="499"/>
      <c r="AO42" s="499"/>
      <c r="AP42" s="499"/>
      <c r="AQ42" s="499"/>
      <c r="AR42" s="499"/>
      <c r="AS42" s="499"/>
      <c r="AT42" s="499"/>
      <c r="AU42" s="499"/>
      <c r="AV42" s="499"/>
      <c r="AW42" s="499"/>
      <c r="AX42" s="499"/>
      <c r="AY42" s="499"/>
      <c r="AZ42" s="499"/>
      <c r="BA42" s="499"/>
      <c r="BB42" s="499"/>
      <c r="BC42" s="499"/>
      <c r="BD42" s="499"/>
      <c r="BE42" s="499"/>
      <c r="BF42" s="499"/>
      <c r="BG42" s="499"/>
      <c r="BH42" s="499"/>
      <c r="BI42" s="499"/>
    </row>
    <row r="43" spans="1:61" s="29" customFormat="1" ht="3.95" customHeight="1" x14ac:dyDescent="0.2">
      <c r="A43" s="33"/>
      <c r="B43" s="32"/>
      <c r="C43" s="31"/>
      <c r="D43" s="507"/>
      <c r="E43" s="543"/>
      <c r="F43" s="508"/>
      <c r="G43" s="509"/>
      <c r="H43" s="543"/>
      <c r="I43" s="508"/>
      <c r="J43" s="509"/>
      <c r="K43" s="543"/>
      <c r="L43" s="508"/>
      <c r="M43" s="509"/>
      <c r="N43" s="16"/>
      <c r="O43" s="16"/>
      <c r="P43" s="24"/>
      <c r="Q43" s="24"/>
      <c r="R43" s="24"/>
      <c r="S43" s="24"/>
      <c r="T43" s="24"/>
      <c r="U43" s="24"/>
      <c r="V43" s="24"/>
      <c r="W43" s="24"/>
      <c r="X43" s="24"/>
      <c r="Y43" s="24"/>
      <c r="Z43" s="17"/>
      <c r="AA43" s="17"/>
      <c r="AB43" s="17"/>
      <c r="AC43" s="17"/>
      <c r="AD43" s="17"/>
      <c r="AE43" s="17"/>
      <c r="AF43" s="17"/>
      <c r="AG43" s="17"/>
      <c r="AH43" s="17"/>
      <c r="AI43" s="17"/>
      <c r="AJ43" s="17"/>
      <c r="AK43" s="499"/>
      <c r="AL43" s="499"/>
      <c r="AM43" s="499"/>
      <c r="AN43" s="499"/>
      <c r="AO43" s="499"/>
      <c r="AP43" s="499"/>
      <c r="AQ43" s="499"/>
      <c r="AR43" s="499"/>
      <c r="AS43" s="499"/>
      <c r="AT43" s="499"/>
      <c r="AU43" s="499"/>
      <c r="AV43" s="499"/>
      <c r="AW43" s="499"/>
      <c r="AX43" s="499"/>
      <c r="AY43" s="499"/>
      <c r="AZ43" s="499"/>
      <c r="BA43" s="499"/>
      <c r="BB43" s="499"/>
      <c r="BC43" s="499"/>
      <c r="BD43" s="499"/>
      <c r="BE43" s="499"/>
      <c r="BF43" s="499"/>
      <c r="BG43" s="499"/>
      <c r="BH43" s="499"/>
      <c r="BI43" s="499"/>
    </row>
    <row r="44" spans="1:61" s="500" customFormat="1" ht="11.45" customHeight="1" x14ac:dyDescent="0.2">
      <c r="A44" s="28"/>
      <c r="B44" s="510" t="s">
        <v>381</v>
      </c>
      <c r="C44" s="31"/>
      <c r="D44" s="502">
        <v>100</v>
      </c>
      <c r="E44" s="542">
        <v>3.1446540880503138</v>
      </c>
      <c r="F44" s="503" t="s">
        <v>78</v>
      </c>
      <c r="G44" s="504">
        <v>0.35654908143761821</v>
      </c>
      <c r="H44" s="542">
        <v>10.370370370370384</v>
      </c>
      <c r="I44" s="503" t="s">
        <v>78</v>
      </c>
      <c r="J44" s="504">
        <v>0.65574711862649915</v>
      </c>
      <c r="K44" s="542">
        <v>12.790278278722633</v>
      </c>
      <c r="L44" s="503" t="s">
        <v>631</v>
      </c>
      <c r="M44" s="504">
        <v>0.7314683004845377</v>
      </c>
      <c r="N44" s="16"/>
      <c r="O44" s="16"/>
      <c r="P44" s="24"/>
      <c r="Q44" s="24"/>
      <c r="R44" s="24"/>
      <c r="S44" s="24"/>
      <c r="T44" s="24"/>
      <c r="U44" s="24"/>
      <c r="V44" s="24"/>
      <c r="W44" s="24"/>
      <c r="X44" s="24"/>
      <c r="Y44" s="24"/>
      <c r="Z44" s="17"/>
      <c r="AA44" s="17"/>
      <c r="AB44" s="17"/>
      <c r="AC44" s="17"/>
      <c r="AD44" s="17"/>
      <c r="AE44" s="17"/>
      <c r="AF44" s="17"/>
      <c r="AG44" s="17"/>
      <c r="AH44" s="17"/>
      <c r="AI44" s="17"/>
      <c r="AJ44" s="17"/>
      <c r="AK44" s="499"/>
      <c r="AL44" s="499"/>
      <c r="AM44" s="499"/>
      <c r="AN44" s="499"/>
      <c r="AO44" s="499"/>
      <c r="AP44" s="499"/>
      <c r="AQ44" s="499"/>
      <c r="AR44" s="499"/>
      <c r="AS44" s="499"/>
      <c r="AT44" s="499"/>
      <c r="AU44" s="499"/>
      <c r="AV44" s="499"/>
      <c r="AW44" s="499"/>
      <c r="AX44" s="499"/>
      <c r="AY44" s="499"/>
      <c r="AZ44" s="499"/>
      <c r="BA44" s="499"/>
      <c r="BB44" s="499"/>
      <c r="BC44" s="499"/>
      <c r="BD44" s="499"/>
      <c r="BE44" s="499"/>
      <c r="BF44" s="499"/>
      <c r="BG44" s="499"/>
      <c r="BH44" s="499"/>
      <c r="BI44" s="499"/>
    </row>
    <row r="45" spans="1:61" s="500" customFormat="1" ht="2.1" customHeight="1" x14ac:dyDescent="0.2">
      <c r="A45" s="28"/>
      <c r="B45" s="510"/>
      <c r="C45" s="31"/>
      <c r="D45" s="502"/>
      <c r="E45" s="542"/>
      <c r="F45" s="511"/>
      <c r="G45" s="504"/>
      <c r="H45" s="542"/>
      <c r="I45" s="511"/>
      <c r="J45" s="504"/>
      <c r="K45" s="542"/>
      <c r="L45" s="511"/>
      <c r="M45" s="504"/>
      <c r="N45" s="16"/>
      <c r="O45" s="16"/>
      <c r="P45" s="24"/>
      <c r="Q45" s="24"/>
      <c r="R45" s="24"/>
      <c r="S45" s="24"/>
      <c r="T45" s="24"/>
      <c r="U45" s="24"/>
      <c r="V45" s="24"/>
      <c r="W45" s="24"/>
      <c r="X45" s="24"/>
      <c r="Y45" s="24"/>
      <c r="Z45" s="17"/>
      <c r="AA45" s="17"/>
      <c r="AB45" s="17"/>
      <c r="AC45" s="17"/>
      <c r="AD45" s="17"/>
      <c r="AE45" s="17"/>
      <c r="AF45" s="17"/>
      <c r="AG45" s="17"/>
      <c r="AH45" s="17"/>
      <c r="AI45" s="17"/>
      <c r="AJ45" s="17"/>
      <c r="AK45" s="499"/>
      <c r="AL45" s="499"/>
      <c r="AM45" s="499"/>
      <c r="AN45" s="499"/>
      <c r="AO45" s="499"/>
      <c r="AP45" s="499"/>
      <c r="AQ45" s="499"/>
      <c r="AR45" s="499"/>
      <c r="AS45" s="499"/>
      <c r="AT45" s="499"/>
      <c r="AU45" s="499"/>
      <c r="AV45" s="499"/>
      <c r="AW45" s="499"/>
      <c r="AX45" s="499"/>
      <c r="AY45" s="499"/>
      <c r="AZ45" s="499"/>
      <c r="BA45" s="499"/>
      <c r="BB45" s="499"/>
      <c r="BC45" s="499"/>
      <c r="BD45" s="499"/>
      <c r="BE45" s="499"/>
      <c r="BF45" s="499"/>
      <c r="BG45" s="499"/>
      <c r="BH45" s="499"/>
      <c r="BI45" s="499"/>
    </row>
    <row r="46" spans="1:61" s="500" customFormat="1" ht="11.45" customHeight="1" x14ac:dyDescent="0.2">
      <c r="A46" s="28"/>
      <c r="B46" s="522" t="s">
        <v>380</v>
      </c>
      <c r="C46" s="523"/>
      <c r="D46" s="524">
        <v>93.333333333333329</v>
      </c>
      <c r="E46" s="542">
        <v>4.6540880503144528</v>
      </c>
      <c r="F46" s="525" t="s">
        <v>78</v>
      </c>
      <c r="G46" s="526">
        <v>0.16400255646211193</v>
      </c>
      <c r="H46" s="542">
        <v>18.814814814814806</v>
      </c>
      <c r="I46" s="525" t="s">
        <v>631</v>
      </c>
      <c r="J46" s="526">
        <v>0.53596682939060081</v>
      </c>
      <c r="K46" s="542">
        <v>27.273349425223572</v>
      </c>
      <c r="L46" s="525" t="s">
        <v>629</v>
      </c>
      <c r="M46" s="526">
        <v>0.72148548516154576</v>
      </c>
      <c r="N46" s="16"/>
      <c r="O46" s="16"/>
      <c r="P46" s="24"/>
      <c r="Q46" s="24"/>
      <c r="R46" s="24"/>
      <c r="S46" s="24"/>
      <c r="T46" s="24"/>
      <c r="U46" s="24"/>
      <c r="V46" s="24"/>
      <c r="W46" s="24"/>
      <c r="X46" s="24"/>
      <c r="Y46" s="24"/>
      <c r="Z46" s="17"/>
      <c r="AA46" s="17"/>
      <c r="AB46" s="17"/>
      <c r="AC46" s="17"/>
      <c r="AD46" s="17"/>
      <c r="AE46" s="17"/>
      <c r="AF46" s="17"/>
      <c r="AG46" s="17"/>
      <c r="AH46" s="17"/>
      <c r="AI46" s="17"/>
      <c r="AJ46" s="17"/>
      <c r="AK46" s="499"/>
      <c r="AL46" s="499"/>
      <c r="AM46" s="499"/>
      <c r="AN46" s="499"/>
      <c r="AO46" s="499"/>
      <c r="AP46" s="499"/>
      <c r="AQ46" s="499"/>
      <c r="AR46" s="499"/>
      <c r="AS46" s="499"/>
      <c r="AT46" s="499"/>
      <c r="AU46" s="499"/>
      <c r="AV46" s="499"/>
      <c r="AW46" s="499"/>
      <c r="AX46" s="499"/>
      <c r="AY46" s="499"/>
      <c r="AZ46" s="499"/>
      <c r="BA46" s="499"/>
      <c r="BB46" s="499"/>
      <c r="BC46" s="499"/>
      <c r="BD46" s="499"/>
      <c r="BE46" s="499"/>
      <c r="BF46" s="499"/>
      <c r="BG46" s="499"/>
      <c r="BH46" s="499"/>
      <c r="BI46" s="499"/>
    </row>
    <row r="47" spans="1:61" s="500" customFormat="1" ht="8.25" customHeight="1" x14ac:dyDescent="0.25">
      <c r="A47" s="28"/>
      <c r="B47" s="596"/>
      <c r="C47" s="596"/>
      <c r="D47" s="596"/>
      <c r="E47" s="596"/>
      <c r="F47" s="596"/>
      <c r="G47" s="596"/>
      <c r="H47" s="596"/>
      <c r="I47" s="596"/>
      <c r="J47" s="596"/>
      <c r="K47" s="596"/>
      <c r="L47" s="596"/>
      <c r="M47" s="596"/>
      <c r="N47" s="26"/>
      <c r="O47" s="26"/>
      <c r="P47" s="27"/>
      <c r="Q47" s="27"/>
      <c r="R47" s="27"/>
      <c r="S47" s="27"/>
      <c r="T47" s="27"/>
      <c r="U47" s="27"/>
      <c r="V47" s="27"/>
      <c r="W47" s="27"/>
      <c r="X47" s="27"/>
      <c r="Y47" s="27"/>
      <c r="Z47" s="27"/>
      <c r="AA47" s="27"/>
      <c r="AB47" s="27"/>
      <c r="AC47" s="27"/>
      <c r="AD47" s="27"/>
      <c r="AE47" s="27"/>
      <c r="AF47" s="27"/>
      <c r="AG47" s="27"/>
      <c r="AH47" s="27"/>
      <c r="AI47" s="27"/>
      <c r="AJ47" s="27"/>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row>
    <row r="48" spans="1:61" s="500" customFormat="1" ht="5.25" customHeight="1" x14ac:dyDescent="0.25">
      <c r="A48" s="597"/>
      <c r="B48" s="597"/>
      <c r="C48" s="597"/>
      <c r="D48" s="597"/>
      <c r="E48" s="597"/>
      <c r="F48" s="597"/>
      <c r="G48" s="597"/>
      <c r="H48" s="597"/>
      <c r="I48" s="597"/>
      <c r="J48" s="597"/>
      <c r="K48" s="597"/>
      <c r="L48" s="597"/>
      <c r="M48" s="597"/>
      <c r="N48" s="26"/>
      <c r="O48" s="26"/>
      <c r="P48" s="27"/>
      <c r="Q48" s="27"/>
      <c r="R48" s="27"/>
      <c r="S48" s="27"/>
      <c r="T48" s="27"/>
      <c r="U48" s="27"/>
      <c r="V48" s="27"/>
      <c r="W48" s="27"/>
      <c r="X48" s="27"/>
      <c r="Y48" s="27"/>
      <c r="Z48" s="27"/>
      <c r="AA48" s="27"/>
      <c r="AB48" s="27"/>
      <c r="AC48" s="27"/>
      <c r="AD48" s="27"/>
      <c r="AE48" s="27"/>
      <c r="AF48" s="27"/>
      <c r="AG48" s="27"/>
      <c r="AH48" s="27"/>
      <c r="AI48" s="27"/>
      <c r="AJ48" s="27"/>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row>
    <row r="49" spans="1:61" x14ac:dyDescent="0.2">
      <c r="A49" s="22"/>
      <c r="B49" s="22"/>
      <c r="C49" s="22"/>
      <c r="D49" s="22"/>
      <c r="E49" s="22"/>
      <c r="F49" s="22"/>
      <c r="G49" s="22"/>
      <c r="H49" s="22"/>
      <c r="I49" s="22"/>
      <c r="J49" s="22"/>
      <c r="K49" s="22"/>
      <c r="L49" s="22"/>
      <c r="M49" s="22"/>
      <c r="N49" s="16"/>
      <c r="O49" s="16"/>
      <c r="P49" s="24"/>
      <c r="Q49" s="24"/>
      <c r="R49" s="24"/>
      <c r="S49" s="24"/>
      <c r="T49" s="24"/>
      <c r="U49" s="24"/>
      <c r="V49" s="24"/>
      <c r="W49" s="24"/>
      <c r="X49" s="24"/>
      <c r="Y49" s="24"/>
      <c r="Z49" s="24"/>
      <c r="AA49" s="24"/>
      <c r="AB49" s="24"/>
      <c r="AC49" s="24"/>
      <c r="AD49" s="24"/>
      <c r="AE49" s="24"/>
      <c r="AF49" s="24"/>
      <c r="AG49" s="24"/>
      <c r="AH49" s="24"/>
      <c r="AI49" s="24"/>
      <c r="AJ49" s="24"/>
      <c r="AK49" s="476"/>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7"/>
      <c r="BI49" s="477"/>
    </row>
    <row r="50" spans="1:61" x14ac:dyDescent="0.2">
      <c r="A50" s="22"/>
      <c r="B50" s="22"/>
      <c r="C50" s="22"/>
      <c r="D50" s="22"/>
      <c r="E50" s="22"/>
      <c r="F50" s="22"/>
      <c r="G50" s="22"/>
      <c r="H50" s="22"/>
      <c r="I50" s="22"/>
      <c r="J50" s="22"/>
      <c r="K50" s="22"/>
      <c r="L50" s="22"/>
      <c r="M50" s="22"/>
      <c r="N50" s="16"/>
      <c r="O50" s="16"/>
      <c r="P50" s="24"/>
      <c r="Q50" s="24"/>
      <c r="R50" s="24"/>
      <c r="S50" s="24"/>
      <c r="T50" s="24"/>
      <c r="U50" s="24"/>
      <c r="V50" s="24"/>
      <c r="W50" s="24"/>
      <c r="X50" s="24"/>
      <c r="Y50" s="24"/>
      <c r="Z50" s="24"/>
      <c r="AA50" s="24"/>
      <c r="AB50" s="24"/>
      <c r="AC50" s="24"/>
      <c r="AD50" s="24"/>
      <c r="AE50" s="24"/>
      <c r="AF50" s="24"/>
      <c r="AG50" s="24"/>
      <c r="AH50" s="24"/>
      <c r="AI50" s="24"/>
      <c r="AJ50" s="24"/>
      <c r="AK50" s="476"/>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7"/>
      <c r="BI50" s="477"/>
    </row>
    <row r="51" spans="1:61" x14ac:dyDescent="0.2">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row>
    <row r="52" spans="1:61" x14ac:dyDescent="0.2">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row>
    <row r="53" spans="1:61" ht="27" customHeight="1" x14ac:dyDescent="0.2"/>
    <row r="54" spans="1:6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row>
    <row r="55" spans="1:61" x14ac:dyDescent="0.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row>
    <row r="56" spans="1:61" x14ac:dyDescent="0.2">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row>
    <row r="57" spans="1:6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row>
    <row r="58" spans="1:61" x14ac:dyDescent="0.2">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row>
    <row r="59" spans="1:61" x14ac:dyDescent="0.2">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row>
    <row r="60" spans="1:61" x14ac:dyDescent="0.2">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row>
    <row r="61" spans="1:61" x14ac:dyDescent="0.2">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row>
    <row r="62" spans="1:61" x14ac:dyDescent="0.2">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row>
    <row r="63" spans="1:61" x14ac:dyDescent="0.2">
      <c r="A63" s="21"/>
      <c r="B63" s="21"/>
      <c r="C63" s="21"/>
      <c r="D63" s="21"/>
      <c r="E63" s="21"/>
      <c r="F63" s="21"/>
      <c r="G63" s="21"/>
      <c r="H63" s="21"/>
      <c r="I63" s="21"/>
      <c r="J63" s="21"/>
      <c r="K63" s="21"/>
      <c r="L63" s="22"/>
      <c r="M63" s="22"/>
      <c r="N63" s="22"/>
      <c r="O63" s="22"/>
      <c r="P63" s="22"/>
      <c r="Q63" s="22"/>
      <c r="R63" s="22"/>
      <c r="S63" s="22"/>
      <c r="T63" s="22"/>
      <c r="U63" s="22"/>
      <c r="V63" s="22"/>
      <c r="W63" s="22"/>
      <c r="X63" s="22"/>
      <c r="Y63" s="22"/>
      <c r="Z63" s="22"/>
      <c r="AA63" s="22"/>
      <c r="AB63" s="22"/>
      <c r="AC63" s="22"/>
      <c r="AD63" s="22"/>
      <c r="AE63" s="22"/>
      <c r="AF63" s="22"/>
    </row>
    <row r="64" spans="1:61" x14ac:dyDescent="0.2">
      <c r="A64" s="598"/>
      <c r="B64" s="598"/>
      <c r="C64" s="598"/>
      <c r="D64" s="598"/>
      <c r="E64" s="598"/>
      <c r="F64" s="598"/>
      <c r="G64" s="598"/>
      <c r="H64" s="598"/>
      <c r="I64" s="598"/>
      <c r="J64" s="598"/>
      <c r="K64" s="598"/>
      <c r="L64" s="598"/>
      <c r="M64" s="598"/>
      <c r="N64" s="527"/>
      <c r="O64" s="527"/>
      <c r="P64" s="527"/>
      <c r="Q64" s="527"/>
      <c r="R64" s="527"/>
      <c r="S64" s="527"/>
      <c r="T64" s="527"/>
      <c r="U64" s="527"/>
      <c r="V64" s="527"/>
      <c r="W64" s="527"/>
      <c r="X64" s="527"/>
      <c r="Y64" s="527"/>
      <c r="Z64" s="527"/>
      <c r="AA64" s="527"/>
      <c r="AB64" s="527"/>
      <c r="AC64" s="527"/>
      <c r="AD64" s="527"/>
      <c r="AE64" s="527"/>
      <c r="AF64" s="527"/>
    </row>
    <row r="65" spans="1:32" x14ac:dyDescent="0.2">
      <c r="A65" s="21"/>
      <c r="B65" s="21"/>
      <c r="C65" s="21"/>
      <c r="D65" s="21"/>
      <c r="E65" s="21"/>
      <c r="F65" s="21"/>
      <c r="G65" s="21"/>
      <c r="H65" s="21"/>
      <c r="I65" s="21"/>
      <c r="J65" s="21"/>
      <c r="K65" s="21"/>
      <c r="L65" s="22"/>
      <c r="M65" s="22"/>
      <c r="N65" s="22"/>
      <c r="O65" s="22"/>
      <c r="P65" s="22"/>
      <c r="Q65" s="22"/>
      <c r="R65" s="22"/>
      <c r="S65" s="22"/>
      <c r="T65" s="22"/>
      <c r="U65" s="22"/>
      <c r="V65" s="22"/>
      <c r="W65" s="22"/>
      <c r="X65" s="22"/>
      <c r="Y65" s="22"/>
      <c r="Z65" s="22"/>
      <c r="AA65" s="22"/>
      <c r="AB65" s="22"/>
      <c r="AC65" s="22"/>
      <c r="AD65" s="22"/>
      <c r="AE65" s="22"/>
      <c r="AF65" s="22"/>
    </row>
    <row r="66" spans="1:32" x14ac:dyDescent="0.2">
      <c r="A66" s="21"/>
      <c r="B66" s="21"/>
      <c r="C66" s="21"/>
      <c r="D66" s="21"/>
      <c r="E66" s="21"/>
      <c r="F66" s="21"/>
      <c r="G66" s="21"/>
      <c r="H66" s="21"/>
      <c r="I66" s="21"/>
      <c r="J66" s="21"/>
      <c r="K66" s="21"/>
      <c r="L66" s="22"/>
      <c r="M66" s="22"/>
      <c r="N66" s="22"/>
      <c r="O66" s="22"/>
      <c r="P66" s="22"/>
      <c r="Q66" s="22"/>
      <c r="R66" s="22"/>
      <c r="S66" s="22"/>
      <c r="T66" s="22"/>
      <c r="U66" s="22"/>
      <c r="V66" s="22"/>
      <c r="W66" s="22"/>
      <c r="X66" s="22"/>
      <c r="Y66" s="22"/>
      <c r="Z66" s="22"/>
      <c r="AA66" s="22"/>
      <c r="AB66" s="22"/>
      <c r="AC66" s="22"/>
      <c r="AD66" s="22"/>
      <c r="AE66" s="22"/>
      <c r="AF66" s="22"/>
    </row>
    <row r="67" spans="1:32" x14ac:dyDescent="0.2">
      <c r="A67" s="21"/>
      <c r="B67" s="21"/>
      <c r="C67" s="21"/>
      <c r="D67" s="21"/>
      <c r="E67" s="21"/>
      <c r="F67" s="21"/>
      <c r="G67" s="21"/>
      <c r="H67" s="21"/>
      <c r="I67" s="21"/>
      <c r="J67" s="21"/>
      <c r="K67" s="21"/>
      <c r="L67" s="22"/>
      <c r="M67" s="22"/>
      <c r="N67" s="22"/>
      <c r="O67" s="22"/>
      <c r="P67" s="22"/>
      <c r="Q67" s="22"/>
      <c r="R67" s="22"/>
      <c r="S67" s="22"/>
      <c r="T67" s="22"/>
      <c r="U67" s="22"/>
      <c r="V67" s="22"/>
      <c r="W67" s="22"/>
      <c r="X67" s="22"/>
      <c r="Y67" s="22"/>
      <c r="Z67" s="22"/>
      <c r="AA67" s="22"/>
      <c r="AB67" s="22"/>
      <c r="AC67" s="22"/>
      <c r="AD67" s="22"/>
      <c r="AE67" s="22"/>
      <c r="AF67" s="22"/>
    </row>
    <row r="68" spans="1:32" x14ac:dyDescent="0.2">
      <c r="A68" s="21"/>
      <c r="B68" s="21"/>
      <c r="C68" s="21"/>
      <c r="D68" s="21"/>
      <c r="E68" s="21"/>
      <c r="F68" s="21"/>
      <c r="G68" s="21"/>
      <c r="H68" s="21"/>
      <c r="I68" s="21"/>
      <c r="J68" s="21"/>
      <c r="K68" s="21"/>
      <c r="L68" s="22"/>
      <c r="M68" s="22"/>
      <c r="N68" s="22"/>
      <c r="O68" s="22"/>
      <c r="P68" s="22"/>
      <c r="Q68" s="22"/>
      <c r="R68" s="22"/>
      <c r="S68" s="22"/>
      <c r="T68" s="22"/>
      <c r="U68" s="22"/>
      <c r="V68" s="22"/>
      <c r="W68" s="22"/>
      <c r="X68" s="22"/>
      <c r="Y68" s="22"/>
      <c r="Z68" s="22"/>
      <c r="AA68" s="22"/>
      <c r="AB68" s="22"/>
      <c r="AC68" s="22"/>
      <c r="AD68" s="22"/>
      <c r="AE68" s="22"/>
      <c r="AF68" s="22"/>
    </row>
    <row r="69" spans="1:32" x14ac:dyDescent="0.2">
      <c r="A69" s="21"/>
      <c r="B69" s="21"/>
      <c r="C69" s="21"/>
      <c r="D69" s="21"/>
      <c r="E69" s="21"/>
      <c r="F69" s="21"/>
      <c r="G69" s="21"/>
      <c r="H69" s="21"/>
      <c r="I69" s="21"/>
      <c r="J69" s="21"/>
      <c r="K69" s="21"/>
      <c r="L69" s="22"/>
      <c r="M69" s="22"/>
      <c r="N69" s="22"/>
      <c r="O69" s="22"/>
      <c r="P69" s="22"/>
      <c r="Q69" s="22"/>
      <c r="R69" s="22"/>
      <c r="S69" s="22"/>
      <c r="T69" s="22"/>
      <c r="U69" s="22"/>
      <c r="V69" s="22"/>
      <c r="W69" s="22"/>
      <c r="X69" s="22"/>
      <c r="Y69" s="22"/>
      <c r="Z69" s="22"/>
      <c r="AA69" s="22"/>
      <c r="AB69" s="22"/>
      <c r="AC69" s="22"/>
      <c r="AD69" s="22"/>
      <c r="AE69" s="22"/>
      <c r="AF69" s="22"/>
    </row>
    <row r="70" spans="1:32" x14ac:dyDescent="0.2">
      <c r="A70" s="21"/>
      <c r="B70" s="21"/>
      <c r="C70" s="21"/>
      <c r="D70" s="21"/>
      <c r="E70" s="21"/>
      <c r="F70" s="21"/>
      <c r="G70" s="21"/>
      <c r="H70" s="21"/>
      <c r="I70" s="21"/>
      <c r="J70" s="21"/>
      <c r="K70" s="21"/>
      <c r="L70" s="22"/>
      <c r="M70" s="22"/>
      <c r="N70" s="22"/>
      <c r="O70" s="22"/>
      <c r="P70" s="22"/>
      <c r="Q70" s="22"/>
      <c r="R70" s="22"/>
      <c r="S70" s="22"/>
      <c r="T70" s="22"/>
      <c r="U70" s="22"/>
      <c r="V70" s="22"/>
      <c r="W70" s="22"/>
      <c r="X70" s="22"/>
      <c r="Y70" s="22"/>
      <c r="Z70" s="22"/>
      <c r="AA70" s="22"/>
      <c r="AB70" s="22"/>
      <c r="AC70" s="22"/>
      <c r="AD70" s="22"/>
      <c r="AE70" s="22"/>
      <c r="AF70" s="22"/>
    </row>
    <row r="71" spans="1:32" x14ac:dyDescent="0.2">
      <c r="A71" s="21"/>
      <c r="B71" s="21"/>
      <c r="C71" s="21"/>
      <c r="D71" s="21"/>
      <c r="E71" s="21"/>
      <c r="F71" s="21"/>
      <c r="G71" s="21"/>
      <c r="H71" s="21"/>
      <c r="I71" s="21"/>
      <c r="J71" s="21"/>
      <c r="K71" s="21"/>
      <c r="L71" s="22"/>
      <c r="M71" s="22"/>
      <c r="N71" s="22"/>
      <c r="O71" s="22"/>
      <c r="P71" s="22"/>
      <c r="Q71" s="22"/>
      <c r="R71" s="22"/>
      <c r="S71" s="22"/>
      <c r="T71" s="22"/>
      <c r="U71" s="22"/>
      <c r="V71" s="22"/>
      <c r="W71" s="22"/>
      <c r="X71" s="22"/>
      <c r="Y71" s="22"/>
      <c r="Z71" s="22"/>
      <c r="AA71" s="22"/>
      <c r="AB71" s="22"/>
      <c r="AC71" s="22"/>
      <c r="AD71" s="22"/>
      <c r="AE71" s="22"/>
      <c r="AF71" s="22"/>
    </row>
    <row r="72" spans="1:32" x14ac:dyDescent="0.2">
      <c r="A72" s="21"/>
      <c r="B72" s="21"/>
      <c r="C72" s="21"/>
      <c r="D72" s="21"/>
      <c r="E72" s="21"/>
      <c r="F72" s="21"/>
      <c r="G72" s="21"/>
      <c r="H72" s="21"/>
      <c r="I72" s="21"/>
      <c r="J72" s="21"/>
      <c r="K72" s="21"/>
      <c r="L72" s="22"/>
      <c r="M72" s="22"/>
      <c r="N72" s="22"/>
      <c r="O72" s="22"/>
      <c r="P72" s="22"/>
      <c r="Q72" s="22"/>
      <c r="R72" s="22"/>
      <c r="S72" s="22"/>
      <c r="T72" s="22"/>
      <c r="U72" s="22"/>
      <c r="V72" s="22"/>
      <c r="W72" s="22"/>
      <c r="X72" s="22"/>
      <c r="Y72" s="22"/>
      <c r="Z72" s="22"/>
      <c r="AA72" s="22"/>
      <c r="AB72" s="22"/>
      <c r="AC72" s="22"/>
      <c r="AD72" s="22"/>
      <c r="AE72" s="22"/>
      <c r="AF72" s="22"/>
    </row>
    <row r="73" spans="1:32" x14ac:dyDescent="0.2">
      <c r="A73" s="21"/>
      <c r="B73" s="21"/>
      <c r="C73" s="21"/>
      <c r="D73" s="21"/>
      <c r="E73" s="21"/>
      <c r="F73" s="21"/>
      <c r="G73" s="21"/>
      <c r="H73" s="21"/>
      <c r="I73" s="21"/>
      <c r="J73" s="21"/>
      <c r="K73" s="21"/>
      <c r="L73" s="22"/>
      <c r="M73" s="22"/>
      <c r="N73" s="22"/>
      <c r="O73" s="22"/>
      <c r="P73" s="22"/>
      <c r="Q73" s="22"/>
      <c r="R73" s="22"/>
      <c r="S73" s="22"/>
      <c r="T73" s="22"/>
      <c r="U73" s="22"/>
      <c r="V73" s="22"/>
      <c r="W73" s="22"/>
      <c r="X73" s="22"/>
      <c r="Y73" s="22"/>
      <c r="Z73" s="22"/>
      <c r="AA73" s="22"/>
      <c r="AB73" s="22"/>
      <c r="AC73" s="22"/>
      <c r="AD73" s="22"/>
      <c r="AE73" s="22"/>
      <c r="AF73" s="22"/>
    </row>
  </sheetData>
  <mergeCells count="15">
    <mergeCell ref="D1:M1"/>
    <mergeCell ref="D2:M2"/>
    <mergeCell ref="D3:M3"/>
    <mergeCell ref="C7:G7"/>
    <mergeCell ref="H7:K7"/>
    <mergeCell ref="A5:M6"/>
    <mergeCell ref="B47:M47"/>
    <mergeCell ref="A48:M48"/>
    <mergeCell ref="A64:M64"/>
    <mergeCell ref="A17:M17"/>
    <mergeCell ref="D18:D19"/>
    <mergeCell ref="E18:M18"/>
    <mergeCell ref="E19:G19"/>
    <mergeCell ref="H19:J19"/>
    <mergeCell ref="K19:M19"/>
  </mergeCells>
  <conditionalFormatting sqref="M24">
    <cfRule type="dataBar" priority="1">
      <dataBar showValue="0">
        <cfvo type="num" val="0"/>
        <cfvo type="num" val="100"/>
        <color theme="5"/>
      </dataBar>
      <extLst>
        <ext xmlns:x14="http://schemas.microsoft.com/office/spreadsheetml/2009/9/main" uri="{B025F937-C7B1-47D3-B67F-A62EFF666E3E}">
          <x14:id>{DC9430F7-EB4D-4999-B12B-A2EB4A1094A0}</x14:id>
        </ext>
      </extLst>
    </cfRule>
  </conditionalFormatting>
  <conditionalFormatting sqref="E21 E23 E25 E27 E29 E34 E32 E36 E38 E40 E42 E44 E46 H23 H21 H25 H27 H29 H34 H32 H36 H38 H40 H42 H44 H46 K23 K21 K25 K27 K29 K34 K32 K36 K38 K40 K42 K44 K46">
    <cfRule type="dataBar" priority="2">
      <dataBar>
        <cfvo type="num" val="$AL$23"/>
        <cfvo type="num" val="$AL$21"/>
        <color theme="5"/>
      </dataBar>
      <extLst>
        <ext xmlns:x14="http://schemas.microsoft.com/office/spreadsheetml/2009/9/main" uri="{B025F937-C7B1-47D3-B67F-A62EFF666E3E}">
          <x14:id>{3E2FE1D7-2ADC-42FD-BE57-ADD7EAACB84C}</x14:id>
        </ext>
      </extLst>
    </cfRule>
  </conditionalFormatting>
  <pageMargins left="0.3" right="0.3" top="0.6" bottom="0.75" header="0.3" footer="0.6"/>
  <pageSetup orientation="landscape" r:id="rId1"/>
  <headerFooter>
    <oddFooter>&amp;R&amp;"Times New Roman,Regular"&amp;7NSSE 2018 MAJOR FIELD REPORT, PART II  •  &amp;P</oddFooter>
  </headerFooter>
  <drawing r:id="rId2"/>
  <extLst>
    <ext xmlns:x14="http://schemas.microsoft.com/office/spreadsheetml/2009/9/main" uri="{78C0D931-6437-407d-A8EE-F0AAD7539E65}">
      <x14:conditionalFormattings>
        <x14:conditionalFormatting xmlns:xm="http://schemas.microsoft.com/office/excel/2006/main">
          <x14:cfRule type="dataBar" id="{DC9430F7-EB4D-4999-B12B-A2EB4A1094A0}">
            <x14:dataBar minLength="0" maxLength="100" gradient="0" negativeBarColorSameAsPositive="1" axisPosition="none">
              <x14:cfvo type="num">
                <xm:f>0</xm:f>
              </x14:cfvo>
              <x14:cfvo type="num">
                <xm:f>100</xm:f>
              </x14:cfvo>
            </x14:dataBar>
          </x14:cfRule>
          <xm:sqref>M24</xm:sqref>
        </x14:conditionalFormatting>
        <x14:conditionalFormatting xmlns:xm="http://schemas.microsoft.com/office/excel/2006/main">
          <x14:cfRule type="dataBar" id="{3E2FE1D7-2ADC-42FD-BE57-ADD7EAACB84C}">
            <x14:dataBar minLength="0" maxLength="100" gradient="0" axisPosition="middle">
              <x14:cfvo type="num">
                <xm:f>$AL$23</xm:f>
              </x14:cfvo>
              <x14:cfvo type="num">
                <xm:f>$AL$21</xm:f>
              </x14:cfvo>
              <x14:negativeFillColor theme="3"/>
              <x14:axisColor theme="0" tint="-0.249977111117893"/>
            </x14:dataBar>
          </x14:cfRule>
          <xm:sqref>E21 E23 E25 E27 E29 E34 E32 E36 E38 E40 E42 E44 E46 H23 H21 H25 H27 H29 H34 H32 H36 H38 H40 H42 H44 H46 K23 K21 K25 K27 K29 K34 K32 K36 K38 K40 K42 K44 K46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53"/>
  <sheetViews>
    <sheetView showGridLines="0" zoomScaleNormal="100" zoomScaleSheetLayoutView="115" workbookViewId="0"/>
  </sheetViews>
  <sheetFormatPr defaultColWidth="9.140625" defaultRowHeight="15" x14ac:dyDescent="0.25"/>
  <cols>
    <col min="1" max="1" width="2.28515625" style="111" customWidth="1"/>
    <col min="2" max="2" width="12.140625" style="111" customWidth="1"/>
    <col min="3" max="3" width="10.140625" style="111" customWidth="1"/>
    <col min="4" max="4" width="4.7109375" style="111" customWidth="1"/>
    <col min="5" max="5" width="12.85546875" style="111" customWidth="1"/>
    <col min="6" max="6" width="7.140625" style="111" customWidth="1"/>
    <col min="7" max="7" width="3.7109375" style="111" customWidth="1"/>
    <col min="8" max="8" width="7" style="111" customWidth="1"/>
    <col min="9" max="9" width="3.7109375" style="111" customWidth="1"/>
    <col min="10" max="10" width="7" style="111" customWidth="1"/>
    <col min="11" max="11" width="3.7109375" style="111" customWidth="1"/>
    <col min="12" max="12" width="7" style="111" customWidth="1"/>
    <col min="13" max="13" width="3.7109375" style="111" customWidth="1"/>
    <col min="14" max="14" width="0.85546875" style="111" customWidth="1"/>
    <col min="15" max="15" width="10.5703125" style="111" customWidth="1"/>
    <col min="16" max="16" width="3.85546875" style="111" customWidth="1"/>
    <col min="17" max="17" width="2.5703125" style="111" customWidth="1"/>
    <col min="18" max="18" width="4.7109375" style="111" customWidth="1"/>
    <col min="19" max="19" width="5" style="111" customWidth="1"/>
    <col min="20" max="20" width="2.5703125" style="111" customWidth="1"/>
    <col min="21" max="21" width="4.7109375" style="111" customWidth="1"/>
    <col min="22" max="22" width="5" style="111" customWidth="1"/>
    <col min="23" max="23" width="2.5703125" style="111" customWidth="1"/>
    <col min="24" max="24" width="4.7109375" style="111" customWidth="1"/>
    <col min="25" max="25" width="9.140625" style="7"/>
    <col min="26" max="28" width="9.140625" style="337"/>
    <col min="29" max="16384" width="9.140625" style="7"/>
  </cols>
  <sheetData>
    <row r="1" spans="1:28" ht="25.5" customHeight="1" x14ac:dyDescent="0.25">
      <c r="A1" s="244"/>
      <c r="B1" s="244"/>
      <c r="C1" s="245"/>
      <c r="D1" s="641" t="s">
        <v>601</v>
      </c>
      <c r="E1" s="642"/>
      <c r="F1" s="642"/>
      <c r="G1" s="642"/>
      <c r="H1" s="642"/>
      <c r="I1" s="642"/>
      <c r="J1" s="642"/>
      <c r="K1" s="642"/>
      <c r="L1" s="642"/>
      <c r="M1" s="642"/>
      <c r="N1" s="642"/>
      <c r="O1" s="642"/>
      <c r="P1" s="642"/>
      <c r="Q1" s="642"/>
      <c r="R1" s="642"/>
      <c r="S1" s="642"/>
      <c r="T1" s="642"/>
      <c r="U1" s="642"/>
      <c r="V1" s="642"/>
      <c r="W1" s="642"/>
      <c r="X1" s="642"/>
    </row>
    <row r="2" spans="1:28" ht="15" customHeight="1" x14ac:dyDescent="0.25">
      <c r="A2" s="244"/>
      <c r="B2" s="244"/>
      <c r="C2" s="245"/>
      <c r="D2" s="645" t="s">
        <v>636</v>
      </c>
      <c r="E2" s="645"/>
      <c r="F2" s="645"/>
      <c r="G2" s="645"/>
      <c r="H2" s="645"/>
      <c r="I2" s="645"/>
      <c r="J2" s="645"/>
      <c r="K2" s="645"/>
      <c r="L2" s="645"/>
      <c r="M2" s="645"/>
      <c r="N2" s="645"/>
      <c r="O2" s="645"/>
      <c r="P2" s="645"/>
      <c r="Q2" s="645"/>
      <c r="R2" s="645"/>
      <c r="S2" s="645"/>
      <c r="T2" s="645"/>
      <c r="U2" s="645"/>
      <c r="V2" s="645"/>
      <c r="W2" s="645"/>
      <c r="X2" s="246"/>
    </row>
    <row r="3" spans="1:28" ht="18" customHeight="1" x14ac:dyDescent="0.25">
      <c r="A3" s="247"/>
      <c r="B3" s="247"/>
      <c r="C3" s="248"/>
      <c r="D3" s="643" t="s">
        <v>625</v>
      </c>
      <c r="E3" s="644"/>
      <c r="F3" s="644"/>
      <c r="G3" s="644"/>
      <c r="H3" s="644"/>
      <c r="I3" s="644"/>
      <c r="J3" s="644"/>
      <c r="K3" s="644"/>
      <c r="L3" s="644"/>
      <c r="M3" s="644"/>
      <c r="N3" s="644"/>
      <c r="O3" s="644"/>
      <c r="P3" s="644"/>
      <c r="Q3" s="644"/>
      <c r="R3" s="644"/>
      <c r="S3" s="644"/>
      <c r="T3" s="644"/>
      <c r="U3" s="644"/>
      <c r="V3" s="644"/>
      <c r="W3" s="644"/>
      <c r="X3" s="644"/>
    </row>
    <row r="4" spans="1:28" ht="18.75" customHeight="1" x14ac:dyDescent="0.3">
      <c r="A4" s="249" t="s">
        <v>528</v>
      </c>
      <c r="B4" s="250"/>
      <c r="C4" s="251"/>
      <c r="D4" s="251"/>
      <c r="E4" s="250"/>
      <c r="F4" s="633" t="s">
        <v>529</v>
      </c>
      <c r="G4" s="634"/>
      <c r="H4" s="634"/>
      <c r="I4" s="634"/>
      <c r="J4" s="634"/>
      <c r="K4" s="634"/>
      <c r="L4" s="634"/>
      <c r="M4" s="634"/>
      <c r="N4" s="338"/>
      <c r="O4" s="635" t="s">
        <v>515</v>
      </c>
      <c r="P4" s="636"/>
      <c r="Q4" s="636"/>
      <c r="R4" s="636"/>
      <c r="S4" s="636"/>
      <c r="T4" s="636"/>
      <c r="U4" s="636"/>
      <c r="V4" s="636"/>
      <c r="W4" s="636"/>
      <c r="X4" s="636"/>
    </row>
    <row r="5" spans="1:28" s="129" customFormat="1" ht="10.5" customHeight="1" x14ac:dyDescent="0.25">
      <c r="A5" s="646" t="s">
        <v>628</v>
      </c>
      <c r="B5" s="647"/>
      <c r="C5" s="647"/>
      <c r="D5" s="647"/>
      <c r="E5" s="647"/>
      <c r="F5" s="60"/>
      <c r="G5" s="59"/>
      <c r="H5" s="339"/>
      <c r="I5" s="339"/>
      <c r="J5" s="339"/>
      <c r="K5" s="339"/>
      <c r="L5" s="339"/>
      <c r="M5" s="339"/>
      <c r="N5" s="340"/>
      <c r="O5" s="58"/>
      <c r="P5" s="650" t="s">
        <v>456</v>
      </c>
      <c r="Q5" s="650"/>
      <c r="R5" s="650"/>
      <c r="S5" s="650"/>
      <c r="T5" s="650"/>
      <c r="U5" s="650"/>
      <c r="V5" s="650"/>
      <c r="W5" s="650"/>
      <c r="X5" s="650"/>
      <c r="Z5" s="341"/>
      <c r="AA5" s="341"/>
      <c r="AB5" s="341"/>
    </row>
    <row r="6" spans="1:28" ht="24" customHeight="1" x14ac:dyDescent="0.25">
      <c r="A6" s="647"/>
      <c r="B6" s="647"/>
      <c r="C6" s="647"/>
      <c r="D6" s="647"/>
      <c r="E6" s="647"/>
      <c r="F6" s="648" t="s">
        <v>624</v>
      </c>
      <c r="G6" s="649"/>
      <c r="H6" s="580" t="s">
        <v>626</v>
      </c>
      <c r="I6" s="581"/>
      <c r="J6" s="580" t="s">
        <v>627</v>
      </c>
      <c r="K6" s="581"/>
      <c r="L6" s="580" t="s">
        <v>623</v>
      </c>
      <c r="M6" s="581"/>
      <c r="N6" s="342"/>
      <c r="O6" s="65" t="s">
        <v>624</v>
      </c>
      <c r="P6" s="580" t="s">
        <v>626</v>
      </c>
      <c r="Q6" s="581"/>
      <c r="R6" s="581"/>
      <c r="S6" s="580" t="s">
        <v>627</v>
      </c>
      <c r="T6" s="581"/>
      <c r="U6" s="581"/>
      <c r="V6" s="580" t="s">
        <v>623</v>
      </c>
      <c r="W6" s="581"/>
      <c r="X6" s="581"/>
    </row>
    <row r="7" spans="1:28" s="324" customFormat="1" ht="18" customHeight="1" x14ac:dyDescent="0.15">
      <c r="A7" s="270"/>
      <c r="B7" s="325" t="s">
        <v>214</v>
      </c>
      <c r="C7" s="343" t="s">
        <v>516</v>
      </c>
      <c r="D7" s="343" t="s">
        <v>517</v>
      </c>
      <c r="E7" s="327" t="s">
        <v>213</v>
      </c>
      <c r="F7" s="344" t="s">
        <v>76</v>
      </c>
      <c r="G7" s="344" t="s">
        <v>77</v>
      </c>
      <c r="H7" s="344" t="s">
        <v>76</v>
      </c>
      <c r="I7" s="344" t="s">
        <v>77</v>
      </c>
      <c r="J7" s="344" t="s">
        <v>76</v>
      </c>
      <c r="K7" s="344" t="s">
        <v>77</v>
      </c>
      <c r="L7" s="344" t="s">
        <v>76</v>
      </c>
      <c r="M7" s="344" t="s">
        <v>77</v>
      </c>
      <c r="N7" s="345"/>
      <c r="O7" s="343" t="s">
        <v>6</v>
      </c>
      <c r="P7" s="637" t="s">
        <v>6</v>
      </c>
      <c r="Q7" s="638"/>
      <c r="R7" s="343" t="s">
        <v>518</v>
      </c>
      <c r="S7" s="639" t="s">
        <v>6</v>
      </c>
      <c r="T7" s="640"/>
      <c r="U7" s="343" t="s">
        <v>518</v>
      </c>
      <c r="V7" s="639" t="s">
        <v>6</v>
      </c>
      <c r="W7" s="640"/>
      <c r="X7" s="343" t="s">
        <v>518</v>
      </c>
      <c r="Z7" s="346"/>
      <c r="AA7" s="346"/>
      <c r="AB7" s="346"/>
    </row>
    <row r="8" spans="1:28" s="351" customFormat="1" ht="15" customHeight="1" x14ac:dyDescent="0.25">
      <c r="A8" s="347" t="s">
        <v>7</v>
      </c>
      <c r="B8" s="348"/>
      <c r="C8" s="349"/>
      <c r="D8" s="349"/>
      <c r="E8" s="348"/>
      <c r="F8" s="348"/>
      <c r="G8" s="348"/>
      <c r="H8" s="348"/>
      <c r="I8" s="348"/>
      <c r="J8" s="348"/>
      <c r="K8" s="348"/>
      <c r="L8" s="348"/>
      <c r="M8" s="348"/>
      <c r="N8" s="350"/>
      <c r="O8" s="652"/>
      <c r="P8" s="653"/>
      <c r="Q8" s="653"/>
      <c r="R8" s="653"/>
      <c r="S8" s="653"/>
      <c r="T8" s="653"/>
      <c r="U8" s="653"/>
      <c r="V8" s="653"/>
      <c r="W8" s="653"/>
      <c r="X8" s="653"/>
      <c r="Z8" s="352"/>
      <c r="AA8" s="352"/>
      <c r="AB8" s="352"/>
    </row>
    <row r="9" spans="1:28" ht="12" customHeight="1" x14ac:dyDescent="0.25">
      <c r="A9" s="285" t="s">
        <v>0</v>
      </c>
      <c r="B9" s="615" t="s">
        <v>8</v>
      </c>
      <c r="C9" s="618" t="s">
        <v>22</v>
      </c>
      <c r="D9" s="353">
        <v>1</v>
      </c>
      <c r="E9" s="282" t="s">
        <v>1</v>
      </c>
      <c r="F9" s="1">
        <v>0</v>
      </c>
      <c r="G9" s="2">
        <v>0</v>
      </c>
      <c r="H9" s="283">
        <v>0</v>
      </c>
      <c r="I9" s="284">
        <v>0</v>
      </c>
      <c r="J9" s="283">
        <v>19</v>
      </c>
      <c r="K9" s="284">
        <v>2.4050632911392404</v>
      </c>
      <c r="L9" s="283">
        <v>1149</v>
      </c>
      <c r="M9" s="284">
        <v>3.3441993131148497</v>
      </c>
      <c r="N9" s="354"/>
      <c r="O9" s="46"/>
      <c r="P9" s="355"/>
      <c r="Q9" s="356"/>
      <c r="R9" s="355"/>
      <c r="S9" s="355"/>
      <c r="T9" s="356"/>
      <c r="U9" s="355"/>
      <c r="V9" s="355"/>
      <c r="W9" s="356"/>
      <c r="X9" s="355"/>
    </row>
    <row r="10" spans="1:28" ht="12" customHeight="1" x14ac:dyDescent="0.25">
      <c r="A10" s="285"/>
      <c r="B10" s="616"/>
      <c r="C10" s="619"/>
      <c r="D10" s="353">
        <v>2</v>
      </c>
      <c r="E10" s="282" t="s">
        <v>2</v>
      </c>
      <c r="F10" s="1">
        <v>3</v>
      </c>
      <c r="G10" s="2">
        <v>15</v>
      </c>
      <c r="H10" s="283">
        <v>41</v>
      </c>
      <c r="I10" s="284">
        <v>22.162162162162165</v>
      </c>
      <c r="J10" s="283">
        <v>247</v>
      </c>
      <c r="K10" s="284">
        <v>31.265822784810126</v>
      </c>
      <c r="L10" s="283">
        <v>12219</v>
      </c>
      <c r="M10" s="284">
        <v>35.563769718842778</v>
      </c>
      <c r="N10" s="354"/>
      <c r="O10" s="48"/>
      <c r="P10" s="357"/>
      <c r="Q10" s="357"/>
      <c r="R10" s="357"/>
      <c r="S10" s="358"/>
      <c r="T10" s="359"/>
      <c r="U10" s="360"/>
      <c r="V10" s="360"/>
      <c r="W10" s="359"/>
      <c r="X10" s="360"/>
    </row>
    <row r="11" spans="1:28" ht="12" customHeight="1" x14ac:dyDescent="0.25">
      <c r="A11" s="285"/>
      <c r="B11" s="616"/>
      <c r="C11" s="619"/>
      <c r="D11" s="353">
        <v>3</v>
      </c>
      <c r="E11" s="282" t="s">
        <v>3</v>
      </c>
      <c r="F11" s="1">
        <v>6</v>
      </c>
      <c r="G11" s="2">
        <v>30</v>
      </c>
      <c r="H11" s="283">
        <v>78</v>
      </c>
      <c r="I11" s="284">
        <v>42.162162162162161</v>
      </c>
      <c r="J11" s="283">
        <v>305</v>
      </c>
      <c r="K11" s="284">
        <v>38.607594936708864</v>
      </c>
      <c r="L11" s="283">
        <v>12279</v>
      </c>
      <c r="M11" s="284">
        <v>35.738401536759994</v>
      </c>
      <c r="N11" s="354"/>
      <c r="O11" s="47">
        <v>3.4</v>
      </c>
      <c r="P11" s="361">
        <v>3.1351351351351351</v>
      </c>
      <c r="Q11" s="362" t="s">
        <v>78</v>
      </c>
      <c r="R11" s="363">
        <v>0.35279166934886924</v>
      </c>
      <c r="S11" s="361">
        <v>2.9164556962025316</v>
      </c>
      <c r="T11" s="362" t="s">
        <v>629</v>
      </c>
      <c r="U11" s="363">
        <v>0.5875363656902447</v>
      </c>
      <c r="V11" s="361">
        <v>2.8310146108620993</v>
      </c>
      <c r="W11" s="362" t="s">
        <v>629</v>
      </c>
      <c r="X11" s="363">
        <v>0.67321360366458416</v>
      </c>
    </row>
    <row r="12" spans="1:28" ht="12" customHeight="1" x14ac:dyDescent="0.25">
      <c r="A12" s="285"/>
      <c r="B12" s="616"/>
      <c r="C12" s="619"/>
      <c r="D12" s="353">
        <v>4</v>
      </c>
      <c r="E12" s="282" t="s">
        <v>212</v>
      </c>
      <c r="F12" s="1">
        <v>11</v>
      </c>
      <c r="G12" s="2">
        <v>55.000000000000007</v>
      </c>
      <c r="H12" s="283">
        <v>66</v>
      </c>
      <c r="I12" s="284">
        <v>35.675675675675677</v>
      </c>
      <c r="J12" s="283">
        <v>219</v>
      </c>
      <c r="K12" s="284">
        <v>27.721518987341771</v>
      </c>
      <c r="L12" s="283">
        <v>8711</v>
      </c>
      <c r="M12" s="284">
        <v>25.353629431282382</v>
      </c>
      <c r="N12" s="354"/>
      <c r="O12" s="46"/>
      <c r="P12" s="364" t="s">
        <v>637</v>
      </c>
      <c r="Q12" s="365"/>
      <c r="R12" s="365"/>
      <c r="S12" s="364" t="s">
        <v>420</v>
      </c>
      <c r="T12" s="365"/>
      <c r="U12" s="365"/>
      <c r="V12" s="364" t="s">
        <v>420</v>
      </c>
      <c r="W12" s="366"/>
      <c r="X12" s="366"/>
      <c r="Z12" s="337">
        <v>3</v>
      </c>
      <c r="AA12" s="337">
        <v>5</v>
      </c>
      <c r="AB12" s="337">
        <v>5</v>
      </c>
    </row>
    <row r="13" spans="1:28" ht="12" customHeight="1" x14ac:dyDescent="0.25">
      <c r="A13" s="285"/>
      <c r="B13" s="617"/>
      <c r="C13" s="620"/>
      <c r="D13" s="367"/>
      <c r="E13" s="298" t="s">
        <v>4</v>
      </c>
      <c r="F13" s="10">
        <v>20</v>
      </c>
      <c r="G13" s="11">
        <v>100</v>
      </c>
      <c r="H13" s="299">
        <v>185</v>
      </c>
      <c r="I13" s="300">
        <v>100</v>
      </c>
      <c r="J13" s="299">
        <v>790</v>
      </c>
      <c r="K13" s="300">
        <v>100</v>
      </c>
      <c r="L13" s="299">
        <v>34358</v>
      </c>
      <c r="M13" s="300">
        <v>100</v>
      </c>
      <c r="N13" s="354"/>
      <c r="O13" s="55"/>
      <c r="P13" s="368"/>
      <c r="Q13" s="369"/>
      <c r="R13" s="368"/>
      <c r="S13" s="368"/>
      <c r="T13" s="369"/>
      <c r="U13" s="368"/>
      <c r="V13" s="368"/>
      <c r="W13" s="369"/>
      <c r="X13" s="368"/>
    </row>
    <row r="14" spans="1:28" ht="12" customHeight="1" x14ac:dyDescent="0.25">
      <c r="A14" s="285" t="s">
        <v>5</v>
      </c>
      <c r="B14" s="615" t="s">
        <v>9</v>
      </c>
      <c r="C14" s="618" t="s">
        <v>23</v>
      </c>
      <c r="D14" s="353">
        <v>1</v>
      </c>
      <c r="E14" s="282" t="s">
        <v>1</v>
      </c>
      <c r="F14" s="1">
        <v>1</v>
      </c>
      <c r="G14" s="2">
        <v>5</v>
      </c>
      <c r="H14" s="283">
        <v>29</v>
      </c>
      <c r="I14" s="284">
        <v>15.760869565217392</v>
      </c>
      <c r="J14" s="283">
        <v>143</v>
      </c>
      <c r="K14" s="284">
        <v>18.170266836086405</v>
      </c>
      <c r="L14" s="283">
        <v>5909</v>
      </c>
      <c r="M14" s="284">
        <v>17.232429279673376</v>
      </c>
      <c r="N14" s="354"/>
      <c r="O14" s="46"/>
      <c r="P14" s="370"/>
      <c r="Q14" s="371"/>
      <c r="R14" s="370"/>
      <c r="S14" s="370"/>
      <c r="T14" s="371"/>
      <c r="U14" s="370"/>
      <c r="V14" s="370"/>
      <c r="W14" s="371"/>
      <c r="X14" s="370"/>
    </row>
    <row r="15" spans="1:28" ht="12" customHeight="1" x14ac:dyDescent="0.25">
      <c r="A15" s="278"/>
      <c r="B15" s="623"/>
      <c r="C15" s="619"/>
      <c r="D15" s="353">
        <v>2</v>
      </c>
      <c r="E15" s="282" t="s">
        <v>2</v>
      </c>
      <c r="F15" s="1">
        <v>4</v>
      </c>
      <c r="G15" s="2">
        <v>20</v>
      </c>
      <c r="H15" s="283">
        <v>72</v>
      </c>
      <c r="I15" s="284">
        <v>39.130434782608695</v>
      </c>
      <c r="J15" s="283">
        <v>325</v>
      </c>
      <c r="K15" s="284">
        <v>41.296060991105463</v>
      </c>
      <c r="L15" s="283">
        <v>12567</v>
      </c>
      <c r="M15" s="284">
        <v>36.649168853893265</v>
      </c>
      <c r="N15" s="354"/>
      <c r="O15" s="48"/>
      <c r="P15" s="358"/>
      <c r="Q15" s="372"/>
      <c r="R15" s="373"/>
      <c r="S15" s="373"/>
      <c r="T15" s="372"/>
      <c r="U15" s="373"/>
      <c r="V15" s="373"/>
      <c r="W15" s="372"/>
      <c r="X15" s="373"/>
    </row>
    <row r="16" spans="1:28" ht="12" customHeight="1" x14ac:dyDescent="0.25">
      <c r="A16" s="278"/>
      <c r="B16" s="623"/>
      <c r="C16" s="619"/>
      <c r="D16" s="353">
        <v>3</v>
      </c>
      <c r="E16" s="282" t="s">
        <v>3</v>
      </c>
      <c r="F16" s="1">
        <v>8</v>
      </c>
      <c r="G16" s="2">
        <v>40</v>
      </c>
      <c r="H16" s="283">
        <v>56</v>
      </c>
      <c r="I16" s="284">
        <v>30.434782608695656</v>
      </c>
      <c r="J16" s="283">
        <v>211</v>
      </c>
      <c r="K16" s="284">
        <v>26.810673443456164</v>
      </c>
      <c r="L16" s="283">
        <v>9963</v>
      </c>
      <c r="M16" s="284">
        <v>29.055118110236222</v>
      </c>
      <c r="N16" s="354"/>
      <c r="O16" s="47">
        <v>3.05</v>
      </c>
      <c r="P16" s="361">
        <v>2.4402173913043477</v>
      </c>
      <c r="Q16" s="362" t="s">
        <v>629</v>
      </c>
      <c r="R16" s="363">
        <v>0.66026407700738321</v>
      </c>
      <c r="S16" s="361">
        <v>2.3608640406607369</v>
      </c>
      <c r="T16" s="362" t="s">
        <v>629</v>
      </c>
      <c r="U16" s="363">
        <v>0.73982780350534949</v>
      </c>
      <c r="V16" s="361">
        <v>2.4594925634295715</v>
      </c>
      <c r="W16" s="362" t="s">
        <v>629</v>
      </c>
      <c r="X16" s="363">
        <v>0.61094346733061544</v>
      </c>
    </row>
    <row r="17" spans="1:28" ht="12" customHeight="1" x14ac:dyDescent="0.25">
      <c r="A17" s="278"/>
      <c r="B17" s="623"/>
      <c r="C17" s="619"/>
      <c r="D17" s="353">
        <v>4</v>
      </c>
      <c r="E17" s="282" t="s">
        <v>212</v>
      </c>
      <c r="F17" s="1">
        <v>7</v>
      </c>
      <c r="G17" s="2">
        <v>35</v>
      </c>
      <c r="H17" s="283">
        <v>27</v>
      </c>
      <c r="I17" s="284">
        <v>14.673913043478262</v>
      </c>
      <c r="J17" s="283">
        <v>108</v>
      </c>
      <c r="K17" s="284">
        <v>13.722998729351971</v>
      </c>
      <c r="L17" s="283">
        <v>5851</v>
      </c>
      <c r="M17" s="284">
        <v>17.063283756197141</v>
      </c>
      <c r="N17" s="354"/>
      <c r="O17" s="46"/>
      <c r="P17" s="364" t="s">
        <v>420</v>
      </c>
      <c r="Q17" s="365"/>
      <c r="R17" s="365"/>
      <c r="S17" s="364" t="s">
        <v>420</v>
      </c>
      <c r="T17" s="365"/>
      <c r="U17" s="365"/>
      <c r="V17" s="364" t="s">
        <v>420</v>
      </c>
      <c r="W17" s="366"/>
      <c r="X17" s="366"/>
      <c r="Z17" s="337">
        <v>5</v>
      </c>
      <c r="AA17" s="337">
        <v>5</v>
      </c>
      <c r="AB17" s="337">
        <v>5</v>
      </c>
    </row>
    <row r="18" spans="1:28" ht="12" customHeight="1" x14ac:dyDescent="0.25">
      <c r="A18" s="278"/>
      <c r="B18" s="624"/>
      <c r="C18" s="625"/>
      <c r="D18" s="374"/>
      <c r="E18" s="375" t="s">
        <v>4</v>
      </c>
      <c r="F18" s="3">
        <v>20</v>
      </c>
      <c r="G18" s="4">
        <v>100</v>
      </c>
      <c r="H18" s="376">
        <v>184</v>
      </c>
      <c r="I18" s="377">
        <v>100</v>
      </c>
      <c r="J18" s="376">
        <v>787</v>
      </c>
      <c r="K18" s="377">
        <v>100</v>
      </c>
      <c r="L18" s="376">
        <v>34290</v>
      </c>
      <c r="M18" s="377">
        <v>100</v>
      </c>
      <c r="N18" s="354"/>
      <c r="O18" s="55"/>
      <c r="P18" s="378"/>
      <c r="Q18" s="369"/>
      <c r="R18" s="378"/>
      <c r="S18" s="378"/>
      <c r="T18" s="369"/>
      <c r="U18" s="378"/>
      <c r="V18" s="378"/>
      <c r="W18" s="369"/>
      <c r="X18" s="378"/>
    </row>
    <row r="19" spans="1:28" ht="12" customHeight="1" x14ac:dyDescent="0.25">
      <c r="A19" s="285" t="s">
        <v>13</v>
      </c>
      <c r="B19" s="615" t="s">
        <v>10</v>
      </c>
      <c r="C19" s="618" t="s">
        <v>455</v>
      </c>
      <c r="D19" s="353">
        <v>1</v>
      </c>
      <c r="E19" s="282" t="s">
        <v>212</v>
      </c>
      <c r="F19" s="1">
        <v>0</v>
      </c>
      <c r="G19" s="2">
        <v>0</v>
      </c>
      <c r="H19" s="283">
        <v>12</v>
      </c>
      <c r="I19" s="284">
        <v>6.4864864864864868</v>
      </c>
      <c r="J19" s="283">
        <v>33</v>
      </c>
      <c r="K19" s="284">
        <v>4.1719342604298353</v>
      </c>
      <c r="L19" s="283">
        <v>1497</v>
      </c>
      <c r="M19" s="284">
        <v>4.3589668928165857</v>
      </c>
      <c r="N19" s="354"/>
      <c r="O19" s="46"/>
      <c r="P19" s="370"/>
      <c r="Q19" s="371"/>
      <c r="R19" s="370"/>
      <c r="S19" s="370"/>
      <c r="T19" s="371"/>
      <c r="U19" s="370"/>
      <c r="V19" s="370"/>
      <c r="W19" s="371"/>
      <c r="X19" s="370"/>
    </row>
    <row r="20" spans="1:28" ht="12" customHeight="1" x14ac:dyDescent="0.25">
      <c r="A20" s="278"/>
      <c r="B20" s="623"/>
      <c r="C20" s="619"/>
      <c r="D20" s="353">
        <v>2</v>
      </c>
      <c r="E20" s="282" t="s">
        <v>3</v>
      </c>
      <c r="F20" s="1">
        <v>0</v>
      </c>
      <c r="G20" s="2">
        <v>0</v>
      </c>
      <c r="H20" s="283">
        <v>20</v>
      </c>
      <c r="I20" s="284">
        <v>10.810810810810811</v>
      </c>
      <c r="J20" s="283">
        <v>85</v>
      </c>
      <c r="K20" s="284">
        <v>10.745891276864729</v>
      </c>
      <c r="L20" s="283">
        <v>4009</v>
      </c>
      <c r="M20" s="284">
        <v>11.67341234021489</v>
      </c>
      <c r="N20" s="354"/>
      <c r="O20" s="48"/>
      <c r="P20" s="373"/>
      <c r="Q20" s="372"/>
      <c r="R20" s="373"/>
      <c r="S20" s="373"/>
      <c r="T20" s="372"/>
      <c r="U20" s="373"/>
      <c r="V20" s="373"/>
      <c r="W20" s="372"/>
      <c r="X20" s="373"/>
    </row>
    <row r="21" spans="1:28" ht="12" customHeight="1" x14ac:dyDescent="0.25">
      <c r="A21" s="278"/>
      <c r="B21" s="623"/>
      <c r="C21" s="619"/>
      <c r="D21" s="353">
        <v>3</v>
      </c>
      <c r="E21" s="282" t="s">
        <v>2</v>
      </c>
      <c r="F21" s="1">
        <v>13</v>
      </c>
      <c r="G21" s="2">
        <v>65</v>
      </c>
      <c r="H21" s="283">
        <v>99</v>
      </c>
      <c r="I21" s="284">
        <v>53.513513513513509</v>
      </c>
      <c r="J21" s="283">
        <v>488</v>
      </c>
      <c r="K21" s="284">
        <v>61.694058154235144</v>
      </c>
      <c r="L21" s="283">
        <v>19711</v>
      </c>
      <c r="M21" s="284">
        <v>57.394519989517512</v>
      </c>
      <c r="N21" s="354"/>
      <c r="O21" s="47">
        <v>3.35</v>
      </c>
      <c r="P21" s="361">
        <v>3.0540540540540539</v>
      </c>
      <c r="Q21" s="362" t="s">
        <v>78</v>
      </c>
      <c r="R21" s="363">
        <v>0.37562876273995</v>
      </c>
      <c r="S21" s="361">
        <v>3.042983565107459</v>
      </c>
      <c r="T21" s="362" t="s">
        <v>78</v>
      </c>
      <c r="U21" s="363">
        <v>0.43387127342760623</v>
      </c>
      <c r="V21" s="361">
        <v>3.0618175465160293</v>
      </c>
      <c r="W21" s="362" t="s">
        <v>78</v>
      </c>
      <c r="X21" s="363">
        <v>0.38758395692208908</v>
      </c>
    </row>
    <row r="22" spans="1:28" ht="12" customHeight="1" x14ac:dyDescent="0.25">
      <c r="A22" s="278"/>
      <c r="B22" s="623"/>
      <c r="C22" s="619"/>
      <c r="D22" s="353">
        <v>4</v>
      </c>
      <c r="E22" s="282" t="s">
        <v>1</v>
      </c>
      <c r="F22" s="1">
        <v>7</v>
      </c>
      <c r="G22" s="2">
        <v>35</v>
      </c>
      <c r="H22" s="283">
        <v>54</v>
      </c>
      <c r="I22" s="284">
        <v>29.189189189189189</v>
      </c>
      <c r="J22" s="283">
        <v>185</v>
      </c>
      <c r="K22" s="284">
        <v>23.388116308470291</v>
      </c>
      <c r="L22" s="283">
        <v>9126</v>
      </c>
      <c r="M22" s="284">
        <v>26.57310077745101</v>
      </c>
      <c r="N22" s="354"/>
      <c r="O22" s="46"/>
      <c r="P22" s="364" t="s">
        <v>637</v>
      </c>
      <c r="Q22" s="365"/>
      <c r="R22" s="365"/>
      <c r="S22" s="364" t="s">
        <v>637</v>
      </c>
      <c r="T22" s="365"/>
      <c r="U22" s="365"/>
      <c r="V22" s="364" t="s">
        <v>637</v>
      </c>
      <c r="W22" s="366"/>
      <c r="X22" s="366"/>
      <c r="Z22" s="337">
        <v>3</v>
      </c>
      <c r="AA22" s="337">
        <v>3</v>
      </c>
      <c r="AB22" s="337">
        <v>3</v>
      </c>
    </row>
    <row r="23" spans="1:28" ht="12" customHeight="1" x14ac:dyDescent="0.25">
      <c r="A23" s="278"/>
      <c r="B23" s="624"/>
      <c r="C23" s="625"/>
      <c r="D23" s="374"/>
      <c r="E23" s="375" t="s">
        <v>4</v>
      </c>
      <c r="F23" s="3">
        <v>20</v>
      </c>
      <c r="G23" s="4">
        <v>100</v>
      </c>
      <c r="H23" s="376">
        <v>185</v>
      </c>
      <c r="I23" s="377">
        <v>100</v>
      </c>
      <c r="J23" s="376">
        <v>791</v>
      </c>
      <c r="K23" s="377">
        <v>100</v>
      </c>
      <c r="L23" s="376">
        <v>34343</v>
      </c>
      <c r="M23" s="377">
        <v>100</v>
      </c>
      <c r="N23" s="354"/>
      <c r="O23" s="55"/>
      <c r="P23" s="378"/>
      <c r="Q23" s="369"/>
      <c r="R23" s="378"/>
      <c r="S23" s="378"/>
      <c r="T23" s="369"/>
      <c r="U23" s="378"/>
      <c r="V23" s="378"/>
      <c r="W23" s="369"/>
      <c r="X23" s="378"/>
    </row>
    <row r="24" spans="1:28" ht="12" customHeight="1" x14ac:dyDescent="0.25">
      <c r="A24" s="285" t="s">
        <v>14</v>
      </c>
      <c r="B24" s="615" t="s">
        <v>582</v>
      </c>
      <c r="C24" s="618" t="s">
        <v>24</v>
      </c>
      <c r="D24" s="353">
        <v>1</v>
      </c>
      <c r="E24" s="282" t="s">
        <v>1</v>
      </c>
      <c r="F24" s="1">
        <v>2</v>
      </c>
      <c r="G24" s="2">
        <v>10</v>
      </c>
      <c r="H24" s="283">
        <v>39</v>
      </c>
      <c r="I24" s="284">
        <v>21.081081081081081</v>
      </c>
      <c r="J24" s="283">
        <v>269</v>
      </c>
      <c r="K24" s="284">
        <v>34.050632911392405</v>
      </c>
      <c r="L24" s="283">
        <v>12820</v>
      </c>
      <c r="M24" s="284">
        <v>37.312998428313634</v>
      </c>
      <c r="N24" s="354"/>
      <c r="O24" s="46"/>
      <c r="P24" s="370"/>
      <c r="Q24" s="371"/>
      <c r="R24" s="370"/>
      <c r="S24" s="370"/>
      <c r="T24" s="371"/>
      <c r="U24" s="370"/>
      <c r="V24" s="370"/>
      <c r="W24" s="371"/>
      <c r="X24" s="370"/>
    </row>
    <row r="25" spans="1:28" ht="12" customHeight="1" x14ac:dyDescent="0.25">
      <c r="A25" s="278"/>
      <c r="B25" s="623"/>
      <c r="C25" s="619"/>
      <c r="D25" s="353">
        <v>2</v>
      </c>
      <c r="E25" s="282" t="s">
        <v>2</v>
      </c>
      <c r="F25" s="1">
        <v>5</v>
      </c>
      <c r="G25" s="2">
        <v>25</v>
      </c>
      <c r="H25" s="283">
        <v>93</v>
      </c>
      <c r="I25" s="284">
        <v>50.270270270270267</v>
      </c>
      <c r="J25" s="283">
        <v>358</v>
      </c>
      <c r="K25" s="284">
        <v>45.316455696202532</v>
      </c>
      <c r="L25" s="283">
        <v>14056</v>
      </c>
      <c r="M25" s="284">
        <v>40.910413877408466</v>
      </c>
      <c r="N25" s="354"/>
      <c r="O25" s="48"/>
      <c r="P25" s="373"/>
      <c r="Q25" s="372"/>
      <c r="R25" s="373"/>
      <c r="S25" s="373"/>
      <c r="T25" s="372"/>
      <c r="U25" s="373"/>
      <c r="V25" s="373"/>
      <c r="W25" s="372"/>
      <c r="X25" s="373"/>
    </row>
    <row r="26" spans="1:28" ht="12" customHeight="1" x14ac:dyDescent="0.25">
      <c r="A26" s="278"/>
      <c r="B26" s="623"/>
      <c r="C26" s="619"/>
      <c r="D26" s="353">
        <v>3</v>
      </c>
      <c r="E26" s="282" t="s">
        <v>3</v>
      </c>
      <c r="F26" s="1">
        <v>11</v>
      </c>
      <c r="G26" s="2">
        <v>55.000000000000007</v>
      </c>
      <c r="H26" s="283">
        <v>31</v>
      </c>
      <c r="I26" s="284">
        <v>16.756756756756758</v>
      </c>
      <c r="J26" s="283">
        <v>120</v>
      </c>
      <c r="K26" s="284">
        <v>15.18987341772152</v>
      </c>
      <c r="L26" s="283">
        <v>5275</v>
      </c>
      <c r="M26" s="284">
        <v>15.353047325222654</v>
      </c>
      <c r="N26" s="354"/>
      <c r="O26" s="47">
        <v>2.65</v>
      </c>
      <c r="P26" s="361">
        <v>2.1945945945945944</v>
      </c>
      <c r="Q26" s="362" t="s">
        <v>631</v>
      </c>
      <c r="R26" s="363">
        <v>0.50737387668170952</v>
      </c>
      <c r="S26" s="361">
        <v>1.920253164556962</v>
      </c>
      <c r="T26" s="362" t="s">
        <v>630</v>
      </c>
      <c r="U26" s="363">
        <v>0.86996695115935863</v>
      </c>
      <c r="V26" s="361">
        <v>1.908871296350195</v>
      </c>
      <c r="W26" s="362" t="s">
        <v>630</v>
      </c>
      <c r="X26" s="363">
        <v>0.84172621969079287</v>
      </c>
    </row>
    <row r="27" spans="1:28" ht="12" customHeight="1" x14ac:dyDescent="0.25">
      <c r="A27" s="278"/>
      <c r="B27" s="623"/>
      <c r="C27" s="619"/>
      <c r="D27" s="353">
        <v>4</v>
      </c>
      <c r="E27" s="282" t="s">
        <v>212</v>
      </c>
      <c r="F27" s="1">
        <v>2</v>
      </c>
      <c r="G27" s="2">
        <v>10</v>
      </c>
      <c r="H27" s="283">
        <v>22</v>
      </c>
      <c r="I27" s="284">
        <v>11.891891891891893</v>
      </c>
      <c r="J27" s="283">
        <v>43</v>
      </c>
      <c r="K27" s="284">
        <v>5.443037974683544</v>
      </c>
      <c r="L27" s="283">
        <v>2207</v>
      </c>
      <c r="M27" s="284">
        <v>6.4235403690552415</v>
      </c>
      <c r="N27" s="354"/>
      <c r="O27" s="46"/>
      <c r="P27" s="364" t="s">
        <v>420</v>
      </c>
      <c r="Q27" s="365"/>
      <c r="R27" s="365"/>
      <c r="S27" s="364" t="s">
        <v>420</v>
      </c>
      <c r="T27" s="365"/>
      <c r="U27" s="365"/>
      <c r="V27" s="364" t="s">
        <v>420</v>
      </c>
      <c r="W27" s="366"/>
      <c r="X27" s="366"/>
      <c r="Z27" s="337">
        <v>5</v>
      </c>
      <c r="AA27" s="337">
        <v>5</v>
      </c>
      <c r="AB27" s="337">
        <v>5</v>
      </c>
    </row>
    <row r="28" spans="1:28" ht="12" customHeight="1" x14ac:dyDescent="0.25">
      <c r="A28" s="278"/>
      <c r="B28" s="624"/>
      <c r="C28" s="625"/>
      <c r="D28" s="374"/>
      <c r="E28" s="375" t="s">
        <v>4</v>
      </c>
      <c r="F28" s="3">
        <v>20</v>
      </c>
      <c r="G28" s="4">
        <v>100</v>
      </c>
      <c r="H28" s="376">
        <v>185</v>
      </c>
      <c r="I28" s="377">
        <v>100</v>
      </c>
      <c r="J28" s="376">
        <v>790</v>
      </c>
      <c r="K28" s="377">
        <v>100</v>
      </c>
      <c r="L28" s="376">
        <v>34358</v>
      </c>
      <c r="M28" s="377">
        <v>100</v>
      </c>
      <c r="N28" s="354"/>
      <c r="O28" s="55"/>
      <c r="P28" s="378"/>
      <c r="Q28" s="369"/>
      <c r="R28" s="378"/>
      <c r="S28" s="378"/>
      <c r="T28" s="369"/>
      <c r="U28" s="378"/>
      <c r="V28" s="378"/>
      <c r="W28" s="369"/>
      <c r="X28" s="378"/>
    </row>
    <row r="29" spans="1:28" ht="12" customHeight="1" x14ac:dyDescent="0.25">
      <c r="A29" s="285" t="s">
        <v>15</v>
      </c>
      <c r="B29" s="615" t="s">
        <v>11</v>
      </c>
      <c r="C29" s="618" t="s">
        <v>167</v>
      </c>
      <c r="D29" s="353">
        <v>1</v>
      </c>
      <c r="E29" s="282" t="s">
        <v>1</v>
      </c>
      <c r="F29" s="1">
        <v>1</v>
      </c>
      <c r="G29" s="2">
        <v>5</v>
      </c>
      <c r="H29" s="283">
        <v>8</v>
      </c>
      <c r="I29" s="284">
        <v>4.3478260869565215</v>
      </c>
      <c r="J29" s="283">
        <v>40</v>
      </c>
      <c r="K29" s="284">
        <v>5.0697084917617232</v>
      </c>
      <c r="L29" s="283">
        <v>2150</v>
      </c>
      <c r="M29" s="284">
        <v>6.2574580168223761</v>
      </c>
      <c r="N29" s="354"/>
      <c r="O29" s="46"/>
      <c r="P29" s="370"/>
      <c r="Q29" s="371"/>
      <c r="R29" s="370"/>
      <c r="S29" s="370"/>
      <c r="T29" s="371"/>
      <c r="U29" s="370"/>
      <c r="V29" s="370"/>
      <c r="W29" s="371"/>
      <c r="X29" s="370"/>
    </row>
    <row r="30" spans="1:28" ht="12" customHeight="1" x14ac:dyDescent="0.25">
      <c r="A30" s="278"/>
      <c r="B30" s="623"/>
      <c r="C30" s="619"/>
      <c r="D30" s="353">
        <v>2</v>
      </c>
      <c r="E30" s="282" t="s">
        <v>2</v>
      </c>
      <c r="F30" s="1">
        <v>3</v>
      </c>
      <c r="G30" s="2">
        <v>15</v>
      </c>
      <c r="H30" s="283">
        <v>64</v>
      </c>
      <c r="I30" s="284">
        <v>34.782608695652172</v>
      </c>
      <c r="J30" s="283">
        <v>249</v>
      </c>
      <c r="K30" s="284">
        <v>31.558935361216729</v>
      </c>
      <c r="L30" s="283">
        <v>11502</v>
      </c>
      <c r="M30" s="284">
        <v>33.475945167205104</v>
      </c>
      <c r="N30" s="354"/>
      <c r="O30" s="48"/>
      <c r="P30" s="373"/>
      <c r="Q30" s="372"/>
      <c r="R30" s="373"/>
      <c r="S30" s="373"/>
      <c r="T30" s="372"/>
      <c r="U30" s="373"/>
      <c r="V30" s="373"/>
      <c r="W30" s="372"/>
      <c r="X30" s="373"/>
    </row>
    <row r="31" spans="1:28" ht="12" customHeight="1" x14ac:dyDescent="0.25">
      <c r="A31" s="278"/>
      <c r="B31" s="623"/>
      <c r="C31" s="619"/>
      <c r="D31" s="353">
        <v>3</v>
      </c>
      <c r="E31" s="282" t="s">
        <v>3</v>
      </c>
      <c r="F31" s="1">
        <v>11</v>
      </c>
      <c r="G31" s="2">
        <v>55.000000000000007</v>
      </c>
      <c r="H31" s="283">
        <v>72</v>
      </c>
      <c r="I31" s="284">
        <v>39.130434782608695</v>
      </c>
      <c r="J31" s="283">
        <v>312</v>
      </c>
      <c r="K31" s="284">
        <v>39.543726235741445</v>
      </c>
      <c r="L31" s="283">
        <v>12846</v>
      </c>
      <c r="M31" s="284">
        <v>37.38758403911639</v>
      </c>
      <c r="N31" s="354"/>
      <c r="O31" s="47">
        <v>3</v>
      </c>
      <c r="P31" s="361">
        <v>2.7826086956521738</v>
      </c>
      <c r="Q31" s="362" t="s">
        <v>78</v>
      </c>
      <c r="R31" s="363">
        <v>0.2617794297638249</v>
      </c>
      <c r="S31" s="361">
        <v>2.8212927756653992</v>
      </c>
      <c r="T31" s="362" t="s">
        <v>78</v>
      </c>
      <c r="U31" s="363">
        <v>0.21010964206665506</v>
      </c>
      <c r="V31" s="361">
        <v>2.768881515760063</v>
      </c>
      <c r="W31" s="362" t="s">
        <v>78</v>
      </c>
      <c r="X31" s="363">
        <v>0.26504429883728492</v>
      </c>
    </row>
    <row r="32" spans="1:28" ht="12" customHeight="1" x14ac:dyDescent="0.25">
      <c r="A32" s="278"/>
      <c r="B32" s="623"/>
      <c r="C32" s="619"/>
      <c r="D32" s="353">
        <v>4</v>
      </c>
      <c r="E32" s="282" t="s">
        <v>212</v>
      </c>
      <c r="F32" s="1">
        <v>5</v>
      </c>
      <c r="G32" s="2">
        <v>25</v>
      </c>
      <c r="H32" s="283">
        <v>40</v>
      </c>
      <c r="I32" s="284">
        <v>21.739130434782609</v>
      </c>
      <c r="J32" s="283">
        <v>188</v>
      </c>
      <c r="K32" s="284">
        <v>23.827629911280102</v>
      </c>
      <c r="L32" s="283">
        <v>7861</v>
      </c>
      <c r="M32" s="284">
        <v>22.879012776856136</v>
      </c>
      <c r="N32" s="354"/>
      <c r="O32" s="46"/>
      <c r="P32" s="364" t="s">
        <v>637</v>
      </c>
      <c r="Q32" s="365"/>
      <c r="R32" s="365"/>
      <c r="S32" s="364" t="s">
        <v>637</v>
      </c>
      <c r="T32" s="365"/>
      <c r="U32" s="365"/>
      <c r="V32" s="364" t="s">
        <v>637</v>
      </c>
      <c r="W32" s="366"/>
      <c r="X32" s="366"/>
      <c r="Z32" s="337">
        <v>3</v>
      </c>
      <c r="AA32" s="337">
        <v>3</v>
      </c>
      <c r="AB32" s="337">
        <v>3</v>
      </c>
    </row>
    <row r="33" spans="1:28" ht="12" customHeight="1" x14ac:dyDescent="0.25">
      <c r="A33" s="278"/>
      <c r="B33" s="624"/>
      <c r="C33" s="625"/>
      <c r="D33" s="374"/>
      <c r="E33" s="375" t="s">
        <v>4</v>
      </c>
      <c r="F33" s="3">
        <v>20</v>
      </c>
      <c r="G33" s="4">
        <v>100</v>
      </c>
      <c r="H33" s="376">
        <v>184</v>
      </c>
      <c r="I33" s="377">
        <v>100</v>
      </c>
      <c r="J33" s="376">
        <v>789</v>
      </c>
      <c r="K33" s="377">
        <v>100</v>
      </c>
      <c r="L33" s="376">
        <v>34359</v>
      </c>
      <c r="M33" s="377">
        <v>100</v>
      </c>
      <c r="N33" s="354"/>
      <c r="O33" s="55"/>
      <c r="P33" s="378"/>
      <c r="Q33" s="369"/>
      <c r="R33" s="378"/>
      <c r="S33" s="378"/>
      <c r="T33" s="369"/>
      <c r="U33" s="378"/>
      <c r="V33" s="378"/>
      <c r="W33" s="369"/>
      <c r="X33" s="378"/>
    </row>
    <row r="34" spans="1:28" ht="12" customHeight="1" x14ac:dyDescent="0.25">
      <c r="A34" s="285" t="s">
        <v>16</v>
      </c>
      <c r="B34" s="615" t="s">
        <v>12</v>
      </c>
      <c r="C34" s="618" t="s">
        <v>168</v>
      </c>
      <c r="D34" s="353">
        <v>1</v>
      </c>
      <c r="E34" s="282" t="s">
        <v>1</v>
      </c>
      <c r="F34" s="1">
        <v>0</v>
      </c>
      <c r="G34" s="2">
        <v>0</v>
      </c>
      <c r="H34" s="283">
        <v>4</v>
      </c>
      <c r="I34" s="284">
        <v>2.1621621621621623</v>
      </c>
      <c r="J34" s="283">
        <v>17</v>
      </c>
      <c r="K34" s="284">
        <v>2.1464646464646462</v>
      </c>
      <c r="L34" s="283">
        <v>912</v>
      </c>
      <c r="M34" s="284">
        <v>2.6519337016574585</v>
      </c>
      <c r="N34" s="354"/>
      <c r="O34" s="53"/>
      <c r="P34" s="370"/>
      <c r="Q34" s="371"/>
      <c r="R34" s="370"/>
      <c r="S34" s="370"/>
      <c r="T34" s="371"/>
      <c r="U34" s="370"/>
      <c r="V34" s="370"/>
      <c r="W34" s="371"/>
      <c r="X34" s="370"/>
    </row>
    <row r="35" spans="1:28" ht="12" customHeight="1" x14ac:dyDescent="0.25">
      <c r="A35" s="278"/>
      <c r="B35" s="623"/>
      <c r="C35" s="619"/>
      <c r="D35" s="353">
        <v>2</v>
      </c>
      <c r="E35" s="282" t="s">
        <v>2</v>
      </c>
      <c r="F35" s="1">
        <v>0</v>
      </c>
      <c r="G35" s="2">
        <v>0</v>
      </c>
      <c r="H35" s="283">
        <v>47</v>
      </c>
      <c r="I35" s="284">
        <v>25.405405405405407</v>
      </c>
      <c r="J35" s="283">
        <v>220</v>
      </c>
      <c r="K35" s="284">
        <v>27.777777777777779</v>
      </c>
      <c r="L35" s="283">
        <v>10009</v>
      </c>
      <c r="M35" s="284">
        <v>29.10439081128235</v>
      </c>
      <c r="N35" s="354"/>
      <c r="O35" s="56"/>
      <c r="P35" s="379"/>
      <c r="Q35" s="380"/>
      <c r="R35" s="379"/>
      <c r="S35" s="379"/>
      <c r="T35" s="380"/>
      <c r="U35" s="379"/>
      <c r="V35" s="379"/>
      <c r="W35" s="380"/>
      <c r="X35" s="379"/>
    </row>
    <row r="36" spans="1:28" ht="12" customHeight="1" x14ac:dyDescent="0.25">
      <c r="A36" s="278"/>
      <c r="B36" s="623"/>
      <c r="C36" s="619"/>
      <c r="D36" s="353">
        <v>3</v>
      </c>
      <c r="E36" s="282" t="s">
        <v>3</v>
      </c>
      <c r="F36" s="1">
        <v>14</v>
      </c>
      <c r="G36" s="2">
        <v>70</v>
      </c>
      <c r="H36" s="283">
        <v>84</v>
      </c>
      <c r="I36" s="284">
        <v>45.405405405405411</v>
      </c>
      <c r="J36" s="283">
        <v>342</v>
      </c>
      <c r="K36" s="284">
        <v>43.18181818181818</v>
      </c>
      <c r="L36" s="283">
        <v>14700</v>
      </c>
      <c r="M36" s="284">
        <v>42.744984006978775</v>
      </c>
      <c r="N36" s="354"/>
      <c r="O36" s="47">
        <v>3.3</v>
      </c>
      <c r="P36" s="361">
        <v>2.9729729729729728</v>
      </c>
      <c r="Q36" s="362" t="s">
        <v>78</v>
      </c>
      <c r="R36" s="363">
        <v>0.43064398057219783</v>
      </c>
      <c r="S36" s="361">
        <v>2.9482323232323231</v>
      </c>
      <c r="T36" s="362" t="s">
        <v>631</v>
      </c>
      <c r="U36" s="363">
        <v>0.44635559402097358</v>
      </c>
      <c r="V36" s="361">
        <v>2.9109043326548414</v>
      </c>
      <c r="W36" s="362" t="s">
        <v>631</v>
      </c>
      <c r="X36" s="363">
        <v>0.48487362847364601</v>
      </c>
    </row>
    <row r="37" spans="1:28" ht="12" customHeight="1" x14ac:dyDescent="0.25">
      <c r="A37" s="278"/>
      <c r="B37" s="623"/>
      <c r="C37" s="619"/>
      <c r="D37" s="353">
        <v>4</v>
      </c>
      <c r="E37" s="282" t="s">
        <v>212</v>
      </c>
      <c r="F37" s="1">
        <v>6</v>
      </c>
      <c r="G37" s="2">
        <v>30</v>
      </c>
      <c r="H37" s="283">
        <v>50</v>
      </c>
      <c r="I37" s="284">
        <v>27.027027027027028</v>
      </c>
      <c r="J37" s="283">
        <v>213</v>
      </c>
      <c r="K37" s="284">
        <v>26.893939393939391</v>
      </c>
      <c r="L37" s="283">
        <v>8769</v>
      </c>
      <c r="M37" s="284">
        <v>25.498691480081419</v>
      </c>
      <c r="N37" s="354"/>
      <c r="O37" s="46"/>
      <c r="P37" s="364" t="s">
        <v>637</v>
      </c>
      <c r="Q37" s="365"/>
      <c r="R37" s="365"/>
      <c r="S37" s="364" t="s">
        <v>420</v>
      </c>
      <c r="T37" s="365"/>
      <c r="U37" s="365"/>
      <c r="V37" s="364" t="s">
        <v>420</v>
      </c>
      <c r="W37" s="366"/>
      <c r="X37" s="366"/>
      <c r="Z37" s="337">
        <v>3</v>
      </c>
      <c r="AA37" s="337">
        <v>5</v>
      </c>
      <c r="AB37" s="337">
        <v>5</v>
      </c>
    </row>
    <row r="38" spans="1:28" ht="12" customHeight="1" x14ac:dyDescent="0.25">
      <c r="A38" s="278"/>
      <c r="B38" s="626"/>
      <c r="C38" s="620"/>
      <c r="D38" s="381"/>
      <c r="E38" s="298" t="s">
        <v>4</v>
      </c>
      <c r="F38" s="10">
        <v>20</v>
      </c>
      <c r="G38" s="11">
        <v>100</v>
      </c>
      <c r="H38" s="299">
        <v>185</v>
      </c>
      <c r="I38" s="300">
        <v>100</v>
      </c>
      <c r="J38" s="299">
        <v>792</v>
      </c>
      <c r="K38" s="300">
        <v>100</v>
      </c>
      <c r="L38" s="299">
        <v>34390</v>
      </c>
      <c r="M38" s="300">
        <v>100</v>
      </c>
      <c r="N38" s="354"/>
      <c r="O38" s="45"/>
      <c r="P38" s="382"/>
      <c r="Q38" s="383"/>
      <c r="R38" s="382"/>
      <c r="S38" s="382"/>
      <c r="T38" s="383"/>
      <c r="U38" s="382"/>
      <c r="V38" s="382"/>
      <c r="W38" s="383"/>
      <c r="X38" s="382"/>
    </row>
    <row r="39" spans="1:28" ht="12" customHeight="1" x14ac:dyDescent="0.25">
      <c r="A39" s="285" t="s">
        <v>17</v>
      </c>
      <c r="B39" s="621" t="s">
        <v>20</v>
      </c>
      <c r="C39" s="622" t="s">
        <v>169</v>
      </c>
      <c r="D39" s="384">
        <v>1</v>
      </c>
      <c r="E39" s="385" t="s">
        <v>1</v>
      </c>
      <c r="F39" s="8">
        <v>2</v>
      </c>
      <c r="G39" s="9">
        <v>10</v>
      </c>
      <c r="H39" s="386">
        <v>17</v>
      </c>
      <c r="I39" s="387">
        <v>9.1891891891891895</v>
      </c>
      <c r="J39" s="386">
        <v>86</v>
      </c>
      <c r="K39" s="387">
        <v>10.85858585858586</v>
      </c>
      <c r="L39" s="386">
        <v>3702</v>
      </c>
      <c r="M39" s="387">
        <v>10.769454545454545</v>
      </c>
      <c r="N39" s="354"/>
      <c r="O39" s="49"/>
      <c r="P39" s="388"/>
      <c r="Q39" s="389"/>
      <c r="R39" s="388"/>
      <c r="S39" s="388"/>
      <c r="T39" s="389"/>
      <c r="U39" s="388"/>
      <c r="V39" s="388"/>
      <c r="W39" s="389"/>
      <c r="X39" s="388"/>
    </row>
    <row r="40" spans="1:28" ht="12" customHeight="1" x14ac:dyDescent="0.25">
      <c r="A40" s="278"/>
      <c r="B40" s="623"/>
      <c r="C40" s="619"/>
      <c r="D40" s="353">
        <v>2</v>
      </c>
      <c r="E40" s="282" t="s">
        <v>2</v>
      </c>
      <c r="F40" s="1">
        <v>4</v>
      </c>
      <c r="G40" s="2">
        <v>20</v>
      </c>
      <c r="H40" s="283">
        <v>54</v>
      </c>
      <c r="I40" s="284">
        <v>29.189189189189189</v>
      </c>
      <c r="J40" s="283">
        <v>251</v>
      </c>
      <c r="K40" s="284">
        <v>31.691919191919194</v>
      </c>
      <c r="L40" s="283">
        <v>10982</v>
      </c>
      <c r="M40" s="284">
        <v>31.947636363636363</v>
      </c>
      <c r="N40" s="354"/>
      <c r="O40" s="56"/>
      <c r="P40" s="379"/>
      <c r="Q40" s="380"/>
      <c r="R40" s="379"/>
      <c r="S40" s="379"/>
      <c r="T40" s="380"/>
      <c r="U40" s="379"/>
      <c r="V40" s="379"/>
      <c r="W40" s="380"/>
      <c r="X40" s="379"/>
    </row>
    <row r="41" spans="1:28" ht="12" customHeight="1" x14ac:dyDescent="0.25">
      <c r="A41" s="278"/>
      <c r="B41" s="623"/>
      <c r="C41" s="619"/>
      <c r="D41" s="353">
        <v>3</v>
      </c>
      <c r="E41" s="282" t="s">
        <v>3</v>
      </c>
      <c r="F41" s="1">
        <v>5</v>
      </c>
      <c r="G41" s="2">
        <v>25</v>
      </c>
      <c r="H41" s="283">
        <v>57</v>
      </c>
      <c r="I41" s="284">
        <v>30.810810810810814</v>
      </c>
      <c r="J41" s="283">
        <v>263</v>
      </c>
      <c r="K41" s="284">
        <v>33.207070707070706</v>
      </c>
      <c r="L41" s="283">
        <v>11368</v>
      </c>
      <c r="M41" s="284">
        <v>33.070545454545453</v>
      </c>
      <c r="N41" s="354"/>
      <c r="O41" s="47">
        <v>3.05</v>
      </c>
      <c r="P41" s="361">
        <v>2.8324324324324324</v>
      </c>
      <c r="Q41" s="362" t="s">
        <v>78</v>
      </c>
      <c r="R41" s="363">
        <v>0.22212498685591012</v>
      </c>
      <c r="S41" s="361">
        <v>2.7083333333333335</v>
      </c>
      <c r="T41" s="362" t="s">
        <v>78</v>
      </c>
      <c r="U41" s="363">
        <v>0.35732269140011269</v>
      </c>
      <c r="V41" s="361">
        <v>2.7072581818181818</v>
      </c>
      <c r="W41" s="362" t="s">
        <v>78</v>
      </c>
      <c r="X41" s="363">
        <v>0.3599214610210153</v>
      </c>
    </row>
    <row r="42" spans="1:28" ht="12" customHeight="1" x14ac:dyDescent="0.25">
      <c r="A42" s="278"/>
      <c r="B42" s="623"/>
      <c r="C42" s="619"/>
      <c r="D42" s="353">
        <v>4</v>
      </c>
      <c r="E42" s="282" t="s">
        <v>212</v>
      </c>
      <c r="F42" s="1">
        <v>9</v>
      </c>
      <c r="G42" s="2">
        <v>45</v>
      </c>
      <c r="H42" s="283">
        <v>57</v>
      </c>
      <c r="I42" s="284">
        <v>30.810810810810814</v>
      </c>
      <c r="J42" s="283">
        <v>192</v>
      </c>
      <c r="K42" s="284">
        <v>24.242424242424242</v>
      </c>
      <c r="L42" s="283">
        <v>8323</v>
      </c>
      <c r="M42" s="284">
        <v>24.212363636363637</v>
      </c>
      <c r="N42" s="354"/>
      <c r="O42" s="46"/>
      <c r="P42" s="364" t="s">
        <v>637</v>
      </c>
      <c r="Q42" s="365"/>
      <c r="R42" s="365"/>
      <c r="S42" s="364" t="s">
        <v>637</v>
      </c>
      <c r="T42" s="365"/>
      <c r="U42" s="365"/>
      <c r="V42" s="364" t="s">
        <v>637</v>
      </c>
      <c r="W42" s="366"/>
      <c r="X42" s="366"/>
      <c r="Z42" s="337">
        <v>3</v>
      </c>
      <c r="AA42" s="337">
        <v>3</v>
      </c>
      <c r="AB42" s="337">
        <v>3</v>
      </c>
    </row>
    <row r="43" spans="1:28" ht="12" customHeight="1" x14ac:dyDescent="0.25">
      <c r="A43" s="278"/>
      <c r="B43" s="624"/>
      <c r="C43" s="625"/>
      <c r="D43" s="374"/>
      <c r="E43" s="375" t="s">
        <v>4</v>
      </c>
      <c r="F43" s="3">
        <v>20</v>
      </c>
      <c r="G43" s="4">
        <v>100</v>
      </c>
      <c r="H43" s="376">
        <v>185</v>
      </c>
      <c r="I43" s="377">
        <v>100</v>
      </c>
      <c r="J43" s="376">
        <v>792</v>
      </c>
      <c r="K43" s="377">
        <v>100</v>
      </c>
      <c r="L43" s="376">
        <v>34375</v>
      </c>
      <c r="M43" s="377">
        <v>100</v>
      </c>
      <c r="N43" s="354"/>
      <c r="O43" s="45"/>
      <c r="P43" s="382"/>
      <c r="Q43" s="383"/>
      <c r="R43" s="382"/>
      <c r="S43" s="382"/>
      <c r="T43" s="383"/>
      <c r="U43" s="382"/>
      <c r="V43" s="382"/>
      <c r="W43" s="383"/>
      <c r="X43" s="382"/>
    </row>
    <row r="44" spans="1:28" ht="12" customHeight="1" x14ac:dyDescent="0.25">
      <c r="A44" s="285" t="s">
        <v>18</v>
      </c>
      <c r="B44" s="629" t="s">
        <v>21</v>
      </c>
      <c r="C44" s="630" t="s">
        <v>170</v>
      </c>
      <c r="D44" s="390">
        <v>1</v>
      </c>
      <c r="E44" s="391" t="s">
        <v>1</v>
      </c>
      <c r="F44" s="5">
        <v>0</v>
      </c>
      <c r="G44" s="6">
        <v>0</v>
      </c>
      <c r="H44" s="392">
        <v>2</v>
      </c>
      <c r="I44" s="393">
        <v>1.0810810810810811</v>
      </c>
      <c r="J44" s="392">
        <v>31</v>
      </c>
      <c r="K44" s="393">
        <v>3.9240506329113924</v>
      </c>
      <c r="L44" s="392">
        <v>1823</v>
      </c>
      <c r="M44" s="393">
        <v>5.3032727272727271</v>
      </c>
      <c r="N44" s="354"/>
      <c r="O44" s="46"/>
      <c r="P44" s="370"/>
      <c r="Q44" s="371"/>
      <c r="R44" s="370"/>
      <c r="S44" s="370"/>
      <c r="T44" s="371"/>
      <c r="U44" s="370"/>
      <c r="V44" s="370"/>
      <c r="W44" s="371"/>
      <c r="X44" s="370"/>
    </row>
    <row r="45" spans="1:28" ht="12" customHeight="1" x14ac:dyDescent="0.25">
      <c r="A45" s="278"/>
      <c r="B45" s="623"/>
      <c r="C45" s="619"/>
      <c r="D45" s="353">
        <v>2</v>
      </c>
      <c r="E45" s="282" t="s">
        <v>2</v>
      </c>
      <c r="F45" s="1">
        <v>7</v>
      </c>
      <c r="G45" s="2">
        <v>35</v>
      </c>
      <c r="H45" s="283">
        <v>57</v>
      </c>
      <c r="I45" s="284">
        <v>30.810810810810814</v>
      </c>
      <c r="J45" s="283">
        <v>265</v>
      </c>
      <c r="K45" s="284">
        <v>33.544303797468359</v>
      </c>
      <c r="L45" s="283">
        <v>11861</v>
      </c>
      <c r="M45" s="284">
        <v>34.504727272727273</v>
      </c>
      <c r="N45" s="354"/>
      <c r="O45" s="48"/>
      <c r="P45" s="373"/>
      <c r="Q45" s="372"/>
      <c r="R45" s="373"/>
      <c r="S45" s="373"/>
      <c r="T45" s="372"/>
      <c r="U45" s="373"/>
      <c r="V45" s="373"/>
      <c r="W45" s="372"/>
      <c r="X45" s="373"/>
    </row>
    <row r="46" spans="1:28" ht="12" customHeight="1" x14ac:dyDescent="0.25">
      <c r="A46" s="278"/>
      <c r="B46" s="623"/>
      <c r="C46" s="619"/>
      <c r="D46" s="353">
        <v>3</v>
      </c>
      <c r="E46" s="282" t="s">
        <v>3</v>
      </c>
      <c r="F46" s="1">
        <v>7</v>
      </c>
      <c r="G46" s="2">
        <v>35</v>
      </c>
      <c r="H46" s="283">
        <v>88</v>
      </c>
      <c r="I46" s="284">
        <v>47.567567567567572</v>
      </c>
      <c r="J46" s="283">
        <v>322</v>
      </c>
      <c r="K46" s="284">
        <v>40.75949367088608</v>
      </c>
      <c r="L46" s="283">
        <v>13257</v>
      </c>
      <c r="M46" s="284">
        <v>38.565818181818187</v>
      </c>
      <c r="N46" s="354"/>
      <c r="O46" s="47">
        <v>2.95</v>
      </c>
      <c r="P46" s="361">
        <v>2.8756756756756756</v>
      </c>
      <c r="Q46" s="362" t="s">
        <v>78</v>
      </c>
      <c r="R46" s="363">
        <v>9.9578561628918386E-2</v>
      </c>
      <c r="S46" s="361">
        <v>2.8037974683544302</v>
      </c>
      <c r="T46" s="362" t="s">
        <v>78</v>
      </c>
      <c r="U46" s="363">
        <v>0.17825649980212388</v>
      </c>
      <c r="V46" s="361">
        <v>2.765149090909091</v>
      </c>
      <c r="W46" s="362" t="s">
        <v>78</v>
      </c>
      <c r="X46" s="363">
        <v>0.21810870214534911</v>
      </c>
    </row>
    <row r="47" spans="1:28" ht="12" customHeight="1" x14ac:dyDescent="0.25">
      <c r="A47" s="278"/>
      <c r="B47" s="623"/>
      <c r="C47" s="619"/>
      <c r="D47" s="353">
        <v>4</v>
      </c>
      <c r="E47" s="282" t="s">
        <v>212</v>
      </c>
      <c r="F47" s="1">
        <v>6</v>
      </c>
      <c r="G47" s="2">
        <v>30</v>
      </c>
      <c r="H47" s="283">
        <v>38</v>
      </c>
      <c r="I47" s="284">
        <v>20.54054054054054</v>
      </c>
      <c r="J47" s="283">
        <v>172</v>
      </c>
      <c r="K47" s="284">
        <v>21.772151898734176</v>
      </c>
      <c r="L47" s="283">
        <v>7434</v>
      </c>
      <c r="M47" s="284">
        <v>21.62618181818182</v>
      </c>
      <c r="N47" s="354"/>
      <c r="O47" s="46"/>
      <c r="P47" s="364" t="s">
        <v>637</v>
      </c>
      <c r="Q47" s="365"/>
      <c r="R47" s="365"/>
      <c r="S47" s="364" t="s">
        <v>637</v>
      </c>
      <c r="T47" s="365"/>
      <c r="U47" s="365"/>
      <c r="V47" s="364" t="s">
        <v>637</v>
      </c>
      <c r="W47" s="366"/>
      <c r="X47" s="366"/>
      <c r="Z47" s="337">
        <v>3</v>
      </c>
      <c r="AA47" s="337">
        <v>3</v>
      </c>
      <c r="AB47" s="337">
        <v>3</v>
      </c>
    </row>
    <row r="48" spans="1:28" ht="12" customHeight="1" x14ac:dyDescent="0.25">
      <c r="A48" s="278"/>
      <c r="B48" s="624"/>
      <c r="C48" s="625"/>
      <c r="D48" s="374"/>
      <c r="E48" s="375" t="s">
        <v>4</v>
      </c>
      <c r="F48" s="3">
        <v>20</v>
      </c>
      <c r="G48" s="4">
        <v>100</v>
      </c>
      <c r="H48" s="376">
        <v>185</v>
      </c>
      <c r="I48" s="377">
        <v>100</v>
      </c>
      <c r="J48" s="376">
        <v>790</v>
      </c>
      <c r="K48" s="377">
        <v>100</v>
      </c>
      <c r="L48" s="376">
        <v>34375</v>
      </c>
      <c r="M48" s="377">
        <v>100</v>
      </c>
      <c r="N48" s="354"/>
      <c r="O48" s="45"/>
      <c r="P48" s="382"/>
      <c r="Q48" s="383"/>
      <c r="R48" s="382"/>
      <c r="S48" s="382"/>
      <c r="T48" s="383"/>
      <c r="U48" s="382"/>
      <c r="V48" s="382"/>
      <c r="W48" s="383"/>
      <c r="X48" s="382"/>
    </row>
    <row r="49" spans="1:28" ht="12" customHeight="1" x14ac:dyDescent="0.25">
      <c r="A49" s="285" t="s">
        <v>19</v>
      </c>
      <c r="B49" s="615" t="s">
        <v>538</v>
      </c>
      <c r="C49" s="618" t="s">
        <v>25</v>
      </c>
      <c r="D49" s="353">
        <v>1</v>
      </c>
      <c r="E49" s="282" t="s">
        <v>1</v>
      </c>
      <c r="F49" s="1">
        <v>4</v>
      </c>
      <c r="G49" s="2">
        <v>20</v>
      </c>
      <c r="H49" s="283">
        <v>12</v>
      </c>
      <c r="I49" s="284">
        <v>6.557377049180328</v>
      </c>
      <c r="J49" s="283">
        <v>137</v>
      </c>
      <c r="K49" s="284">
        <v>17.319848293299618</v>
      </c>
      <c r="L49" s="283">
        <v>6643</v>
      </c>
      <c r="M49" s="284">
        <v>19.326215343438164</v>
      </c>
      <c r="N49" s="354"/>
      <c r="O49" s="53"/>
      <c r="P49" s="370"/>
      <c r="Q49" s="371"/>
      <c r="R49" s="370"/>
      <c r="S49" s="370"/>
      <c r="T49" s="371"/>
      <c r="U49" s="370"/>
      <c r="V49" s="370"/>
      <c r="W49" s="371"/>
      <c r="X49" s="370"/>
    </row>
    <row r="50" spans="1:28" ht="12" customHeight="1" x14ac:dyDescent="0.25">
      <c r="A50" s="278"/>
      <c r="B50" s="623"/>
      <c r="C50" s="619"/>
      <c r="D50" s="353">
        <v>2</v>
      </c>
      <c r="E50" s="282" t="s">
        <v>2</v>
      </c>
      <c r="F50" s="1">
        <v>9</v>
      </c>
      <c r="G50" s="2">
        <v>45</v>
      </c>
      <c r="H50" s="283">
        <v>89</v>
      </c>
      <c r="I50" s="284">
        <v>48.633879781420767</v>
      </c>
      <c r="J50" s="283">
        <v>405</v>
      </c>
      <c r="K50" s="284">
        <v>51.201011378002526</v>
      </c>
      <c r="L50" s="283">
        <v>16507</v>
      </c>
      <c r="M50" s="284">
        <v>48.023157710994099</v>
      </c>
      <c r="N50" s="354"/>
      <c r="O50" s="56"/>
      <c r="P50" s="379"/>
      <c r="Q50" s="380"/>
      <c r="R50" s="379"/>
      <c r="S50" s="379"/>
      <c r="T50" s="380"/>
      <c r="U50" s="379"/>
      <c r="V50" s="379"/>
      <c r="W50" s="380"/>
      <c r="X50" s="379"/>
    </row>
    <row r="51" spans="1:28" ht="12" customHeight="1" x14ac:dyDescent="0.25">
      <c r="A51" s="278"/>
      <c r="B51" s="623"/>
      <c r="C51" s="619"/>
      <c r="D51" s="353">
        <v>3</v>
      </c>
      <c r="E51" s="282" t="s">
        <v>3</v>
      </c>
      <c r="F51" s="1">
        <v>4</v>
      </c>
      <c r="G51" s="2">
        <v>20</v>
      </c>
      <c r="H51" s="283">
        <v>72</v>
      </c>
      <c r="I51" s="284">
        <v>39.344262295081968</v>
      </c>
      <c r="J51" s="283">
        <v>198</v>
      </c>
      <c r="K51" s="284">
        <v>25.031605562579013</v>
      </c>
      <c r="L51" s="283">
        <v>8093</v>
      </c>
      <c r="M51" s="284">
        <v>23.544642597387487</v>
      </c>
      <c r="N51" s="354"/>
      <c r="O51" s="47">
        <v>2.2999999999999998</v>
      </c>
      <c r="P51" s="361">
        <v>2.4371584699453552</v>
      </c>
      <c r="Q51" s="362" t="s">
        <v>78</v>
      </c>
      <c r="R51" s="363">
        <v>-0.18778804031252544</v>
      </c>
      <c r="S51" s="361">
        <v>2.2060682680151706</v>
      </c>
      <c r="T51" s="362" t="s">
        <v>78</v>
      </c>
      <c r="U51" s="363">
        <v>0.11675682140418063</v>
      </c>
      <c r="V51" s="361">
        <v>2.2243039595030982</v>
      </c>
      <c r="W51" s="362" t="s">
        <v>78</v>
      </c>
      <c r="X51" s="363">
        <v>8.7830260674596858E-2</v>
      </c>
    </row>
    <row r="52" spans="1:28" ht="12" customHeight="1" x14ac:dyDescent="0.25">
      <c r="A52" s="278"/>
      <c r="B52" s="623"/>
      <c r="C52" s="619"/>
      <c r="D52" s="353">
        <v>4</v>
      </c>
      <c r="E52" s="282" t="s">
        <v>212</v>
      </c>
      <c r="F52" s="1">
        <v>3</v>
      </c>
      <c r="G52" s="2">
        <v>15</v>
      </c>
      <c r="H52" s="283">
        <v>10</v>
      </c>
      <c r="I52" s="284">
        <v>5.4644808743169397</v>
      </c>
      <c r="J52" s="283">
        <v>51</v>
      </c>
      <c r="K52" s="284">
        <v>6.4475347661188369</v>
      </c>
      <c r="L52" s="283">
        <v>3130</v>
      </c>
      <c r="M52" s="284">
        <v>9.1059843481802574</v>
      </c>
      <c r="N52" s="354"/>
      <c r="O52" s="46"/>
      <c r="P52" s="364" t="s">
        <v>637</v>
      </c>
      <c r="Q52" s="365"/>
      <c r="R52" s="365"/>
      <c r="S52" s="364" t="s">
        <v>637</v>
      </c>
      <c r="T52" s="365"/>
      <c r="U52" s="365"/>
      <c r="V52" s="364" t="s">
        <v>637</v>
      </c>
      <c r="W52" s="366"/>
      <c r="X52" s="366"/>
      <c r="Z52" s="337">
        <v>3</v>
      </c>
      <c r="AA52" s="337">
        <v>3</v>
      </c>
      <c r="AB52" s="337">
        <v>3</v>
      </c>
    </row>
    <row r="53" spans="1:28" ht="12" customHeight="1" x14ac:dyDescent="0.25">
      <c r="A53" s="305"/>
      <c r="B53" s="626"/>
      <c r="C53" s="620"/>
      <c r="D53" s="381"/>
      <c r="E53" s="298" t="s">
        <v>4</v>
      </c>
      <c r="F53" s="10">
        <v>20</v>
      </c>
      <c r="G53" s="11">
        <v>100</v>
      </c>
      <c r="H53" s="299">
        <v>183</v>
      </c>
      <c r="I53" s="300">
        <v>100</v>
      </c>
      <c r="J53" s="299">
        <v>791</v>
      </c>
      <c r="K53" s="300">
        <v>100</v>
      </c>
      <c r="L53" s="299">
        <v>34373</v>
      </c>
      <c r="M53" s="300">
        <v>100</v>
      </c>
      <c r="N53" s="354"/>
      <c r="O53" s="45"/>
      <c r="P53" s="382"/>
      <c r="Q53" s="383"/>
      <c r="R53" s="382"/>
      <c r="S53" s="382"/>
      <c r="T53" s="383"/>
      <c r="U53" s="382"/>
      <c r="V53" s="382"/>
      <c r="W53" s="383"/>
      <c r="X53" s="382"/>
    </row>
    <row r="54" spans="1:28" s="351" customFormat="1" ht="15" customHeight="1" x14ac:dyDescent="0.25">
      <c r="A54" s="394" t="s">
        <v>80</v>
      </c>
      <c r="B54" s="395"/>
      <c r="C54" s="396"/>
      <c r="D54" s="396"/>
      <c r="E54" s="395"/>
      <c r="F54" s="395"/>
      <c r="G54" s="395"/>
      <c r="H54" s="395"/>
      <c r="I54" s="395"/>
      <c r="J54" s="395"/>
      <c r="K54" s="395"/>
      <c r="L54" s="395"/>
      <c r="M54" s="395"/>
      <c r="N54" s="350"/>
      <c r="O54" s="397"/>
      <c r="P54" s="398"/>
      <c r="Q54" s="398"/>
      <c r="R54" s="398"/>
      <c r="S54" s="398"/>
      <c r="T54" s="398"/>
      <c r="U54" s="398"/>
      <c r="V54" s="398"/>
      <c r="W54" s="398"/>
      <c r="X54" s="398"/>
      <c r="Z54" s="352"/>
      <c r="AA54" s="352"/>
      <c r="AB54" s="352"/>
    </row>
    <row r="55" spans="1:28" ht="12" customHeight="1" x14ac:dyDescent="0.25">
      <c r="A55" s="285" t="s">
        <v>0</v>
      </c>
      <c r="B55" s="615" t="s">
        <v>79</v>
      </c>
      <c r="C55" s="618" t="s">
        <v>171</v>
      </c>
      <c r="D55" s="353">
        <v>1</v>
      </c>
      <c r="E55" s="282" t="s">
        <v>1</v>
      </c>
      <c r="F55" s="1">
        <v>1</v>
      </c>
      <c r="G55" s="2">
        <v>5</v>
      </c>
      <c r="H55" s="283">
        <v>9</v>
      </c>
      <c r="I55" s="284">
        <v>4.8648648648648649</v>
      </c>
      <c r="J55" s="283">
        <v>45</v>
      </c>
      <c r="K55" s="284">
        <v>5.7034220532319395</v>
      </c>
      <c r="L55" s="283">
        <v>2723</v>
      </c>
      <c r="M55" s="284">
        <v>7.9313759757660485</v>
      </c>
      <c r="N55" s="354"/>
      <c r="O55" s="46"/>
      <c r="P55" s="355"/>
      <c r="Q55" s="356"/>
      <c r="R55" s="355"/>
      <c r="S55" s="355"/>
      <c r="T55" s="356"/>
      <c r="U55" s="355"/>
      <c r="V55" s="355"/>
      <c r="W55" s="356"/>
      <c r="X55" s="355"/>
    </row>
    <row r="56" spans="1:28" ht="12" customHeight="1" x14ac:dyDescent="0.25">
      <c r="A56" s="285"/>
      <c r="B56" s="616"/>
      <c r="C56" s="619"/>
      <c r="D56" s="353">
        <v>2</v>
      </c>
      <c r="E56" s="282" t="s">
        <v>2</v>
      </c>
      <c r="F56" s="1">
        <v>4</v>
      </c>
      <c r="G56" s="2">
        <v>20</v>
      </c>
      <c r="H56" s="283">
        <v>81</v>
      </c>
      <c r="I56" s="284">
        <v>43.78378378378379</v>
      </c>
      <c r="J56" s="283">
        <v>309</v>
      </c>
      <c r="K56" s="284">
        <v>39.163498098859314</v>
      </c>
      <c r="L56" s="283">
        <v>14357</v>
      </c>
      <c r="M56" s="284">
        <v>41.818128859373175</v>
      </c>
      <c r="N56" s="354"/>
      <c r="O56" s="48"/>
      <c r="P56" s="360"/>
      <c r="Q56" s="359"/>
      <c r="R56" s="360"/>
      <c r="S56" s="360"/>
      <c r="T56" s="359"/>
      <c r="U56" s="360"/>
      <c r="V56" s="360"/>
      <c r="W56" s="359"/>
      <c r="X56" s="360"/>
    </row>
    <row r="57" spans="1:28" ht="12" customHeight="1" x14ac:dyDescent="0.25">
      <c r="A57" s="285"/>
      <c r="B57" s="616"/>
      <c r="C57" s="619"/>
      <c r="D57" s="353">
        <v>3</v>
      </c>
      <c r="E57" s="282" t="s">
        <v>3</v>
      </c>
      <c r="F57" s="1">
        <v>11</v>
      </c>
      <c r="G57" s="2">
        <v>55.000000000000007</v>
      </c>
      <c r="H57" s="283">
        <v>67</v>
      </c>
      <c r="I57" s="284">
        <v>36.216216216216218</v>
      </c>
      <c r="J57" s="283">
        <v>311</v>
      </c>
      <c r="K57" s="284">
        <v>39.416983523447399</v>
      </c>
      <c r="L57" s="283">
        <v>12719</v>
      </c>
      <c r="M57" s="284">
        <v>37.047069789118027</v>
      </c>
      <c r="N57" s="354"/>
      <c r="O57" s="47">
        <v>2.9</v>
      </c>
      <c r="P57" s="361">
        <v>2.6162162162162161</v>
      </c>
      <c r="Q57" s="362" t="s">
        <v>78</v>
      </c>
      <c r="R57" s="363">
        <v>0.35523407698936543</v>
      </c>
      <c r="S57" s="361">
        <v>2.6514575411913817</v>
      </c>
      <c r="T57" s="362" t="s">
        <v>78</v>
      </c>
      <c r="U57" s="363">
        <v>0.30699387370171827</v>
      </c>
      <c r="V57" s="361">
        <v>2.5552254456483747</v>
      </c>
      <c r="W57" s="362" t="s">
        <v>78</v>
      </c>
      <c r="X57" s="363">
        <v>0.42132274319205543</v>
      </c>
    </row>
    <row r="58" spans="1:28" ht="12" customHeight="1" x14ac:dyDescent="0.25">
      <c r="A58" s="285"/>
      <c r="B58" s="616"/>
      <c r="C58" s="619"/>
      <c r="D58" s="353">
        <v>4</v>
      </c>
      <c r="E58" s="282" t="s">
        <v>212</v>
      </c>
      <c r="F58" s="1">
        <v>4</v>
      </c>
      <c r="G58" s="2">
        <v>20</v>
      </c>
      <c r="H58" s="283">
        <v>28</v>
      </c>
      <c r="I58" s="284">
        <v>15.135135135135137</v>
      </c>
      <c r="J58" s="283">
        <v>124</v>
      </c>
      <c r="K58" s="284">
        <v>15.716096324461343</v>
      </c>
      <c r="L58" s="283">
        <v>4533</v>
      </c>
      <c r="M58" s="284">
        <v>13.203425375742746</v>
      </c>
      <c r="N58" s="354"/>
      <c r="O58" s="46"/>
      <c r="P58" s="364" t="s">
        <v>637</v>
      </c>
      <c r="Q58" s="365"/>
      <c r="R58" s="365"/>
      <c r="S58" s="364" t="s">
        <v>637</v>
      </c>
      <c r="T58" s="365"/>
      <c r="U58" s="365"/>
      <c r="V58" s="364" t="s">
        <v>637</v>
      </c>
      <c r="W58" s="366"/>
      <c r="X58" s="366"/>
      <c r="Z58" s="337">
        <v>3</v>
      </c>
      <c r="AA58" s="337">
        <v>3</v>
      </c>
      <c r="AB58" s="337">
        <v>3</v>
      </c>
    </row>
    <row r="59" spans="1:28" ht="12" customHeight="1" x14ac:dyDescent="0.25">
      <c r="A59" s="285"/>
      <c r="B59" s="617"/>
      <c r="C59" s="620"/>
      <c r="D59" s="367"/>
      <c r="E59" s="298" t="s">
        <v>4</v>
      </c>
      <c r="F59" s="10">
        <v>20</v>
      </c>
      <c r="G59" s="11">
        <v>100</v>
      </c>
      <c r="H59" s="299">
        <v>185</v>
      </c>
      <c r="I59" s="300">
        <v>100</v>
      </c>
      <c r="J59" s="299">
        <v>789</v>
      </c>
      <c r="K59" s="300">
        <v>100</v>
      </c>
      <c r="L59" s="299">
        <v>34332</v>
      </c>
      <c r="M59" s="300">
        <v>100</v>
      </c>
      <c r="N59" s="354"/>
      <c r="O59" s="55"/>
      <c r="P59" s="368"/>
      <c r="Q59" s="369"/>
      <c r="R59" s="368"/>
      <c r="S59" s="368"/>
      <c r="T59" s="369"/>
      <c r="U59" s="368"/>
      <c r="V59" s="368"/>
      <c r="W59" s="369"/>
      <c r="X59" s="368"/>
    </row>
    <row r="60" spans="1:28" ht="12" customHeight="1" x14ac:dyDescent="0.25">
      <c r="A60" s="285" t="s">
        <v>5</v>
      </c>
      <c r="B60" s="615" t="s">
        <v>81</v>
      </c>
      <c r="C60" s="618" t="s">
        <v>172</v>
      </c>
      <c r="D60" s="353">
        <v>1</v>
      </c>
      <c r="E60" s="282" t="s">
        <v>1</v>
      </c>
      <c r="F60" s="1">
        <v>0</v>
      </c>
      <c r="G60" s="2">
        <v>0</v>
      </c>
      <c r="H60" s="283">
        <v>13</v>
      </c>
      <c r="I60" s="284">
        <v>7.0652173913043477</v>
      </c>
      <c r="J60" s="283">
        <v>97</v>
      </c>
      <c r="K60" s="284">
        <v>12.278481012658228</v>
      </c>
      <c r="L60" s="283">
        <v>3871</v>
      </c>
      <c r="M60" s="284">
        <v>11.269614835948644</v>
      </c>
      <c r="N60" s="354"/>
      <c r="O60" s="46"/>
      <c r="P60" s="370"/>
      <c r="Q60" s="371"/>
      <c r="R60" s="370"/>
      <c r="S60" s="370"/>
      <c r="T60" s="371"/>
      <c r="U60" s="370"/>
      <c r="V60" s="370"/>
      <c r="W60" s="371"/>
      <c r="X60" s="370"/>
    </row>
    <row r="61" spans="1:28" ht="12" customHeight="1" x14ac:dyDescent="0.25">
      <c r="A61" s="278"/>
      <c r="B61" s="623"/>
      <c r="C61" s="619"/>
      <c r="D61" s="353">
        <v>2</v>
      </c>
      <c r="E61" s="282" t="s">
        <v>2</v>
      </c>
      <c r="F61" s="1">
        <v>4</v>
      </c>
      <c r="G61" s="2">
        <v>20</v>
      </c>
      <c r="H61" s="283">
        <v>69</v>
      </c>
      <c r="I61" s="284">
        <v>37.5</v>
      </c>
      <c r="J61" s="283">
        <v>334</v>
      </c>
      <c r="K61" s="284">
        <v>42.278481012658226</v>
      </c>
      <c r="L61" s="283">
        <v>14626</v>
      </c>
      <c r="M61" s="284">
        <v>42.580570031150835</v>
      </c>
      <c r="N61" s="354"/>
      <c r="O61" s="48"/>
      <c r="P61" s="373"/>
      <c r="Q61" s="372"/>
      <c r="R61" s="373"/>
      <c r="S61" s="373"/>
      <c r="T61" s="372"/>
      <c r="U61" s="373"/>
      <c r="V61" s="373"/>
      <c r="W61" s="372"/>
      <c r="X61" s="373"/>
    </row>
    <row r="62" spans="1:28" ht="12" customHeight="1" x14ac:dyDescent="0.25">
      <c r="A62" s="278"/>
      <c r="B62" s="623"/>
      <c r="C62" s="619"/>
      <c r="D62" s="353">
        <v>3</v>
      </c>
      <c r="E62" s="282" t="s">
        <v>3</v>
      </c>
      <c r="F62" s="1">
        <v>9</v>
      </c>
      <c r="G62" s="2">
        <v>45</v>
      </c>
      <c r="H62" s="283">
        <v>77</v>
      </c>
      <c r="I62" s="284">
        <v>41.847826086956523</v>
      </c>
      <c r="J62" s="283">
        <v>262</v>
      </c>
      <c r="K62" s="284">
        <v>33.164556962025316</v>
      </c>
      <c r="L62" s="283">
        <v>11521</v>
      </c>
      <c r="M62" s="284">
        <v>33.541005560569445</v>
      </c>
      <c r="N62" s="354"/>
      <c r="O62" s="47">
        <v>3.15</v>
      </c>
      <c r="P62" s="361">
        <v>2.6195652173913042</v>
      </c>
      <c r="Q62" s="362" t="s">
        <v>629</v>
      </c>
      <c r="R62" s="363">
        <v>0.66140945677256568</v>
      </c>
      <c r="S62" s="361">
        <v>2.4544303797468356</v>
      </c>
      <c r="T62" s="362" t="s">
        <v>630</v>
      </c>
      <c r="U62" s="363">
        <v>0.81096743895837298</v>
      </c>
      <c r="V62" s="361">
        <v>2.4748900986928293</v>
      </c>
      <c r="W62" s="362" t="s">
        <v>630</v>
      </c>
      <c r="X62" s="363">
        <v>0.79185895303862619</v>
      </c>
    </row>
    <row r="63" spans="1:28" ht="12" customHeight="1" x14ac:dyDescent="0.25">
      <c r="A63" s="278"/>
      <c r="B63" s="623"/>
      <c r="C63" s="619"/>
      <c r="D63" s="353">
        <v>4</v>
      </c>
      <c r="E63" s="282" t="s">
        <v>212</v>
      </c>
      <c r="F63" s="1">
        <v>7</v>
      </c>
      <c r="G63" s="2">
        <v>35</v>
      </c>
      <c r="H63" s="283">
        <v>25</v>
      </c>
      <c r="I63" s="284">
        <v>13.586956521739129</v>
      </c>
      <c r="J63" s="283">
        <v>97</v>
      </c>
      <c r="K63" s="284">
        <v>12.278481012658228</v>
      </c>
      <c r="L63" s="283">
        <v>4331</v>
      </c>
      <c r="M63" s="284">
        <v>12.608809572331072</v>
      </c>
      <c r="N63" s="354"/>
      <c r="O63" s="46"/>
      <c r="P63" s="364" t="s">
        <v>420</v>
      </c>
      <c r="Q63" s="365"/>
      <c r="R63" s="365"/>
      <c r="S63" s="364" t="s">
        <v>420</v>
      </c>
      <c r="T63" s="365"/>
      <c r="U63" s="365"/>
      <c r="V63" s="364" t="s">
        <v>420</v>
      </c>
      <c r="W63" s="366"/>
      <c r="X63" s="366"/>
      <c r="Z63" s="337">
        <v>5</v>
      </c>
      <c r="AA63" s="337">
        <v>5</v>
      </c>
      <c r="AB63" s="337">
        <v>5</v>
      </c>
    </row>
    <row r="64" spans="1:28" ht="12" customHeight="1" x14ac:dyDescent="0.25">
      <c r="A64" s="278"/>
      <c r="B64" s="624"/>
      <c r="C64" s="625"/>
      <c r="D64" s="374"/>
      <c r="E64" s="375" t="s">
        <v>4</v>
      </c>
      <c r="F64" s="3">
        <v>20</v>
      </c>
      <c r="G64" s="4">
        <v>100</v>
      </c>
      <c r="H64" s="376">
        <v>184</v>
      </c>
      <c r="I64" s="377">
        <v>100</v>
      </c>
      <c r="J64" s="376">
        <v>790</v>
      </c>
      <c r="K64" s="377">
        <v>100</v>
      </c>
      <c r="L64" s="376">
        <v>34349</v>
      </c>
      <c r="M64" s="377">
        <v>100</v>
      </c>
      <c r="N64" s="354"/>
      <c r="O64" s="55"/>
      <c r="P64" s="378"/>
      <c r="Q64" s="369"/>
      <c r="R64" s="378"/>
      <c r="S64" s="378"/>
      <c r="T64" s="369"/>
      <c r="U64" s="378"/>
      <c r="V64" s="378"/>
      <c r="W64" s="369"/>
      <c r="X64" s="378"/>
    </row>
    <row r="65" spans="1:28" ht="12" customHeight="1" x14ac:dyDescent="0.25">
      <c r="A65" s="285" t="s">
        <v>13</v>
      </c>
      <c r="B65" s="615" t="s">
        <v>82</v>
      </c>
      <c r="C65" s="618" t="s">
        <v>173</v>
      </c>
      <c r="D65" s="353">
        <v>1</v>
      </c>
      <c r="E65" s="282" t="s">
        <v>1</v>
      </c>
      <c r="F65" s="1">
        <v>0</v>
      </c>
      <c r="G65" s="2">
        <v>0</v>
      </c>
      <c r="H65" s="283">
        <v>11</v>
      </c>
      <c r="I65" s="284">
        <v>5.9782608695652177</v>
      </c>
      <c r="J65" s="283">
        <v>103</v>
      </c>
      <c r="K65" s="284">
        <v>13.02149178255373</v>
      </c>
      <c r="L65" s="283">
        <v>4246</v>
      </c>
      <c r="M65" s="284">
        <v>12.357032682401559</v>
      </c>
      <c r="N65" s="354"/>
      <c r="O65" s="46"/>
      <c r="P65" s="370"/>
      <c r="Q65" s="371"/>
      <c r="R65" s="370"/>
      <c r="S65" s="370"/>
      <c r="T65" s="371"/>
      <c r="U65" s="370"/>
      <c r="V65" s="370"/>
      <c r="W65" s="371"/>
      <c r="X65" s="370"/>
    </row>
    <row r="66" spans="1:28" ht="12" customHeight="1" x14ac:dyDescent="0.25">
      <c r="A66" s="278"/>
      <c r="B66" s="623"/>
      <c r="C66" s="619"/>
      <c r="D66" s="353">
        <v>2</v>
      </c>
      <c r="E66" s="282" t="s">
        <v>2</v>
      </c>
      <c r="F66" s="1">
        <v>5</v>
      </c>
      <c r="G66" s="2">
        <v>25</v>
      </c>
      <c r="H66" s="283">
        <v>77</v>
      </c>
      <c r="I66" s="284">
        <v>41.847826086956523</v>
      </c>
      <c r="J66" s="283">
        <v>331</v>
      </c>
      <c r="K66" s="284">
        <v>41.845764854614416</v>
      </c>
      <c r="L66" s="283">
        <v>14162</v>
      </c>
      <c r="M66" s="284">
        <v>41.215331334943684</v>
      </c>
      <c r="N66" s="354"/>
      <c r="O66" s="48"/>
      <c r="P66" s="373"/>
      <c r="Q66" s="372"/>
      <c r="R66" s="373"/>
      <c r="S66" s="373"/>
      <c r="T66" s="372"/>
      <c r="U66" s="373"/>
      <c r="V66" s="373"/>
      <c r="W66" s="372"/>
      <c r="X66" s="373"/>
    </row>
    <row r="67" spans="1:28" ht="12" customHeight="1" x14ac:dyDescent="0.25">
      <c r="A67" s="278"/>
      <c r="B67" s="623"/>
      <c r="C67" s="619"/>
      <c r="D67" s="353">
        <v>3</v>
      </c>
      <c r="E67" s="282" t="s">
        <v>3</v>
      </c>
      <c r="F67" s="1">
        <v>10</v>
      </c>
      <c r="G67" s="2">
        <v>50</v>
      </c>
      <c r="H67" s="283">
        <v>72</v>
      </c>
      <c r="I67" s="284">
        <v>39.130434782608695</v>
      </c>
      <c r="J67" s="283">
        <v>264</v>
      </c>
      <c r="K67" s="284">
        <v>33.375474083438682</v>
      </c>
      <c r="L67" s="283">
        <v>11158</v>
      </c>
      <c r="M67" s="284">
        <v>32.472861674572918</v>
      </c>
      <c r="N67" s="354"/>
      <c r="O67" s="47">
        <v>3</v>
      </c>
      <c r="P67" s="361">
        <v>2.5923913043478262</v>
      </c>
      <c r="Q67" s="362" t="s">
        <v>631</v>
      </c>
      <c r="R67" s="363">
        <v>0.51934710213642998</v>
      </c>
      <c r="S67" s="361">
        <v>2.4386852085967132</v>
      </c>
      <c r="T67" s="362" t="s">
        <v>629</v>
      </c>
      <c r="U67" s="363">
        <v>0.65354423522288174</v>
      </c>
      <c r="V67" s="361">
        <v>2.4802537760833503</v>
      </c>
      <c r="W67" s="362" t="s">
        <v>629</v>
      </c>
      <c r="X67" s="363">
        <v>0.59011384039857651</v>
      </c>
    </row>
    <row r="68" spans="1:28" ht="12" customHeight="1" x14ac:dyDescent="0.25">
      <c r="A68" s="278"/>
      <c r="B68" s="623"/>
      <c r="C68" s="619"/>
      <c r="D68" s="353">
        <v>4</v>
      </c>
      <c r="E68" s="282" t="s">
        <v>212</v>
      </c>
      <c r="F68" s="1">
        <v>5</v>
      </c>
      <c r="G68" s="2">
        <v>25</v>
      </c>
      <c r="H68" s="283">
        <v>24</v>
      </c>
      <c r="I68" s="284">
        <v>13.043478260869565</v>
      </c>
      <c r="J68" s="283">
        <v>93</v>
      </c>
      <c r="K68" s="284">
        <v>11.757269279393173</v>
      </c>
      <c r="L68" s="283">
        <v>4795</v>
      </c>
      <c r="M68" s="284">
        <v>13.954774308081838</v>
      </c>
      <c r="N68" s="354"/>
      <c r="O68" s="46"/>
      <c r="P68" s="364" t="s">
        <v>420</v>
      </c>
      <c r="Q68" s="365"/>
      <c r="R68" s="365"/>
      <c r="S68" s="364" t="s">
        <v>420</v>
      </c>
      <c r="T68" s="365"/>
      <c r="U68" s="365"/>
      <c r="V68" s="364" t="s">
        <v>420</v>
      </c>
      <c r="W68" s="366"/>
      <c r="X68" s="366"/>
      <c r="Z68" s="337">
        <v>5</v>
      </c>
      <c r="AA68" s="337">
        <v>5</v>
      </c>
      <c r="AB68" s="337">
        <v>5</v>
      </c>
    </row>
    <row r="69" spans="1:28" ht="12" customHeight="1" x14ac:dyDescent="0.25">
      <c r="A69" s="278"/>
      <c r="B69" s="624"/>
      <c r="C69" s="625"/>
      <c r="D69" s="374"/>
      <c r="E69" s="375" t="s">
        <v>4</v>
      </c>
      <c r="F69" s="3">
        <v>20</v>
      </c>
      <c r="G69" s="4">
        <v>100</v>
      </c>
      <c r="H69" s="376">
        <v>184</v>
      </c>
      <c r="I69" s="377">
        <v>100</v>
      </c>
      <c r="J69" s="376">
        <v>791</v>
      </c>
      <c r="K69" s="377">
        <v>100</v>
      </c>
      <c r="L69" s="376">
        <v>34361</v>
      </c>
      <c r="M69" s="377">
        <v>100</v>
      </c>
      <c r="N69" s="354"/>
      <c r="O69" s="55"/>
      <c r="P69" s="378"/>
      <c r="Q69" s="369"/>
      <c r="R69" s="378"/>
      <c r="S69" s="378"/>
      <c r="T69" s="369"/>
      <c r="U69" s="378"/>
      <c r="V69" s="378"/>
      <c r="W69" s="369"/>
      <c r="X69" s="378"/>
    </row>
    <row r="70" spans="1:28" ht="12" customHeight="1" x14ac:dyDescent="0.25">
      <c r="A70" s="285" t="s">
        <v>14</v>
      </c>
      <c r="B70" s="629" t="s">
        <v>83</v>
      </c>
      <c r="C70" s="630" t="s">
        <v>174</v>
      </c>
      <c r="D70" s="390">
        <v>1</v>
      </c>
      <c r="E70" s="391" t="s">
        <v>1</v>
      </c>
      <c r="F70" s="5">
        <v>0</v>
      </c>
      <c r="G70" s="6">
        <v>0</v>
      </c>
      <c r="H70" s="392">
        <v>5</v>
      </c>
      <c r="I70" s="393">
        <v>2.7027027027027026</v>
      </c>
      <c r="J70" s="392">
        <v>34</v>
      </c>
      <c r="K70" s="393">
        <v>4.3092522179974653</v>
      </c>
      <c r="L70" s="392">
        <v>1745</v>
      </c>
      <c r="M70" s="393">
        <v>5.0815375655212582</v>
      </c>
      <c r="N70" s="354"/>
      <c r="O70" s="57"/>
      <c r="P70" s="399"/>
      <c r="Q70" s="400"/>
      <c r="R70" s="399"/>
      <c r="S70" s="399"/>
      <c r="T70" s="400"/>
      <c r="U70" s="399"/>
      <c r="V70" s="399"/>
      <c r="W70" s="400"/>
      <c r="X70" s="399"/>
    </row>
    <row r="71" spans="1:28" ht="12" customHeight="1" x14ac:dyDescent="0.25">
      <c r="A71" s="278"/>
      <c r="B71" s="623"/>
      <c r="C71" s="619"/>
      <c r="D71" s="353">
        <v>2</v>
      </c>
      <c r="E71" s="282" t="s">
        <v>2</v>
      </c>
      <c r="F71" s="1">
        <v>5</v>
      </c>
      <c r="G71" s="2">
        <v>25</v>
      </c>
      <c r="H71" s="283">
        <v>59</v>
      </c>
      <c r="I71" s="284">
        <v>31.891891891891895</v>
      </c>
      <c r="J71" s="283">
        <v>253</v>
      </c>
      <c r="K71" s="284">
        <v>32.065906210392903</v>
      </c>
      <c r="L71" s="283">
        <v>11106</v>
      </c>
      <c r="M71" s="284">
        <v>32.341292952824695</v>
      </c>
      <c r="N71" s="354"/>
      <c r="O71" s="56"/>
      <c r="P71" s="379"/>
      <c r="Q71" s="380"/>
      <c r="R71" s="379"/>
      <c r="S71" s="379"/>
      <c r="T71" s="380"/>
      <c r="U71" s="379"/>
      <c r="V71" s="379"/>
      <c r="W71" s="380"/>
      <c r="X71" s="379"/>
    </row>
    <row r="72" spans="1:28" ht="12" customHeight="1" x14ac:dyDescent="0.25">
      <c r="A72" s="278"/>
      <c r="B72" s="623"/>
      <c r="C72" s="619"/>
      <c r="D72" s="353">
        <v>3</v>
      </c>
      <c r="E72" s="282" t="s">
        <v>3</v>
      </c>
      <c r="F72" s="1">
        <v>6</v>
      </c>
      <c r="G72" s="2">
        <v>30</v>
      </c>
      <c r="H72" s="283">
        <v>85</v>
      </c>
      <c r="I72" s="284">
        <v>45.945945945945951</v>
      </c>
      <c r="J72" s="283">
        <v>384</v>
      </c>
      <c r="K72" s="284">
        <v>48.669201520912544</v>
      </c>
      <c r="L72" s="283">
        <v>15456</v>
      </c>
      <c r="M72" s="284">
        <v>45.008736167734419</v>
      </c>
      <c r="N72" s="354"/>
      <c r="O72" s="47">
        <v>3.2</v>
      </c>
      <c r="P72" s="361">
        <v>2.8216216216216217</v>
      </c>
      <c r="Q72" s="362" t="s">
        <v>631</v>
      </c>
      <c r="R72" s="363">
        <v>0.48745789612339968</v>
      </c>
      <c r="S72" s="361">
        <v>2.7427122940430926</v>
      </c>
      <c r="T72" s="362" t="s">
        <v>629</v>
      </c>
      <c r="U72" s="363">
        <v>0.60050552872572016</v>
      </c>
      <c r="V72" s="361">
        <v>2.750640652300524</v>
      </c>
      <c r="W72" s="362" t="s">
        <v>631</v>
      </c>
      <c r="X72" s="363">
        <v>0.56159938486367256</v>
      </c>
    </row>
    <row r="73" spans="1:28" ht="12" customHeight="1" x14ac:dyDescent="0.25">
      <c r="A73" s="278"/>
      <c r="B73" s="623"/>
      <c r="C73" s="619"/>
      <c r="D73" s="353">
        <v>4</v>
      </c>
      <c r="E73" s="282" t="s">
        <v>212</v>
      </c>
      <c r="F73" s="1">
        <v>9</v>
      </c>
      <c r="G73" s="2">
        <v>45</v>
      </c>
      <c r="H73" s="283">
        <v>36</v>
      </c>
      <c r="I73" s="284">
        <v>19.45945945945946</v>
      </c>
      <c r="J73" s="283">
        <v>118</v>
      </c>
      <c r="K73" s="284">
        <v>14.955640050697086</v>
      </c>
      <c r="L73" s="283">
        <v>6033</v>
      </c>
      <c r="M73" s="284">
        <v>17.568433313919627</v>
      </c>
      <c r="N73" s="354"/>
      <c r="O73" s="46"/>
      <c r="P73" s="364" t="s">
        <v>420</v>
      </c>
      <c r="Q73" s="365"/>
      <c r="R73" s="365"/>
      <c r="S73" s="364" t="s">
        <v>420</v>
      </c>
      <c r="T73" s="365"/>
      <c r="U73" s="365"/>
      <c r="V73" s="364" t="s">
        <v>420</v>
      </c>
      <c r="W73" s="366"/>
      <c r="X73" s="366"/>
      <c r="Z73" s="337">
        <v>5</v>
      </c>
      <c r="AA73" s="337">
        <v>5</v>
      </c>
      <c r="AB73" s="337">
        <v>5</v>
      </c>
    </row>
    <row r="74" spans="1:28" ht="12" customHeight="1" x14ac:dyDescent="0.25">
      <c r="A74" s="278"/>
      <c r="B74" s="626"/>
      <c r="C74" s="620"/>
      <c r="D74" s="381"/>
      <c r="E74" s="298" t="s">
        <v>4</v>
      </c>
      <c r="F74" s="10">
        <v>20</v>
      </c>
      <c r="G74" s="11">
        <v>100</v>
      </c>
      <c r="H74" s="299">
        <v>185</v>
      </c>
      <c r="I74" s="300">
        <v>100</v>
      </c>
      <c r="J74" s="299">
        <v>789</v>
      </c>
      <c r="K74" s="300">
        <v>100</v>
      </c>
      <c r="L74" s="299">
        <v>34340</v>
      </c>
      <c r="M74" s="300">
        <v>100</v>
      </c>
      <c r="N74" s="354"/>
      <c r="O74" s="45"/>
      <c r="P74" s="382"/>
      <c r="Q74" s="383"/>
      <c r="R74" s="382"/>
      <c r="S74" s="382"/>
      <c r="T74" s="383"/>
      <c r="U74" s="382"/>
      <c r="V74" s="382"/>
      <c r="W74" s="383"/>
      <c r="X74" s="382"/>
    </row>
    <row r="75" spans="1:28" ht="12" customHeight="1" x14ac:dyDescent="0.25">
      <c r="A75" s="285" t="s">
        <v>15</v>
      </c>
      <c r="B75" s="615" t="s">
        <v>583</v>
      </c>
      <c r="C75" s="618" t="s">
        <v>175</v>
      </c>
      <c r="D75" s="353">
        <v>1</v>
      </c>
      <c r="E75" s="282" t="s">
        <v>1</v>
      </c>
      <c r="F75" s="1">
        <v>0</v>
      </c>
      <c r="G75" s="2">
        <v>0</v>
      </c>
      <c r="H75" s="283">
        <v>3</v>
      </c>
      <c r="I75" s="284">
        <v>1.6304347826086956</v>
      </c>
      <c r="J75" s="283">
        <v>25</v>
      </c>
      <c r="K75" s="284">
        <v>3.1725888324873095</v>
      </c>
      <c r="L75" s="283">
        <v>1018</v>
      </c>
      <c r="M75" s="284">
        <v>2.9664597721246029</v>
      </c>
      <c r="N75" s="354"/>
      <c r="O75" s="46"/>
      <c r="P75" s="370"/>
      <c r="Q75" s="371"/>
      <c r="R75" s="370"/>
      <c r="S75" s="370"/>
      <c r="T75" s="371"/>
      <c r="U75" s="370"/>
      <c r="V75" s="370"/>
      <c r="W75" s="371"/>
      <c r="X75" s="370"/>
    </row>
    <row r="76" spans="1:28" ht="12" customHeight="1" x14ac:dyDescent="0.25">
      <c r="A76" s="278"/>
      <c r="B76" s="623"/>
      <c r="C76" s="619"/>
      <c r="D76" s="353">
        <v>2</v>
      </c>
      <c r="E76" s="282" t="s">
        <v>2</v>
      </c>
      <c r="F76" s="1">
        <v>4</v>
      </c>
      <c r="G76" s="2">
        <v>20</v>
      </c>
      <c r="H76" s="283">
        <v>44</v>
      </c>
      <c r="I76" s="284">
        <v>23.913043478260871</v>
      </c>
      <c r="J76" s="283">
        <v>225</v>
      </c>
      <c r="K76" s="284">
        <v>28.553299492385786</v>
      </c>
      <c r="L76" s="283">
        <v>9431</v>
      </c>
      <c r="M76" s="284">
        <v>27.48200600285573</v>
      </c>
      <c r="N76" s="354"/>
      <c r="O76" s="48"/>
      <c r="P76" s="373"/>
      <c r="Q76" s="372"/>
      <c r="R76" s="373"/>
      <c r="S76" s="373"/>
      <c r="T76" s="372"/>
      <c r="U76" s="373"/>
      <c r="V76" s="373"/>
      <c r="W76" s="372"/>
      <c r="X76" s="373"/>
    </row>
    <row r="77" spans="1:28" ht="12" customHeight="1" x14ac:dyDescent="0.25">
      <c r="A77" s="278"/>
      <c r="B77" s="623"/>
      <c r="C77" s="619"/>
      <c r="D77" s="353">
        <v>3</v>
      </c>
      <c r="E77" s="282" t="s">
        <v>3</v>
      </c>
      <c r="F77" s="1">
        <v>9</v>
      </c>
      <c r="G77" s="2">
        <v>45</v>
      </c>
      <c r="H77" s="283">
        <v>94</v>
      </c>
      <c r="I77" s="284">
        <v>51.086956521739133</v>
      </c>
      <c r="J77" s="283">
        <v>382</v>
      </c>
      <c r="K77" s="284">
        <v>48.477157360406089</v>
      </c>
      <c r="L77" s="283">
        <v>15887</v>
      </c>
      <c r="M77" s="284">
        <v>46.294839292478947</v>
      </c>
      <c r="N77" s="354"/>
      <c r="O77" s="47">
        <v>3.15</v>
      </c>
      <c r="P77" s="361">
        <v>2.9619565217391304</v>
      </c>
      <c r="Q77" s="362" t="s">
        <v>78</v>
      </c>
      <c r="R77" s="363">
        <v>0.25565616734671465</v>
      </c>
      <c r="S77" s="361">
        <v>2.8489847715736039</v>
      </c>
      <c r="T77" s="362" t="s">
        <v>78</v>
      </c>
      <c r="U77" s="363">
        <v>0.39269889923846069</v>
      </c>
      <c r="V77" s="361">
        <v>2.8984176938543578</v>
      </c>
      <c r="W77" s="362" t="s">
        <v>78</v>
      </c>
      <c r="X77" s="363">
        <v>0.32062078227080426</v>
      </c>
    </row>
    <row r="78" spans="1:28" ht="12" customHeight="1" x14ac:dyDescent="0.25">
      <c r="A78" s="278"/>
      <c r="B78" s="623"/>
      <c r="C78" s="619"/>
      <c r="D78" s="353">
        <v>4</v>
      </c>
      <c r="E78" s="282" t="s">
        <v>212</v>
      </c>
      <c r="F78" s="1">
        <v>7</v>
      </c>
      <c r="G78" s="2">
        <v>35</v>
      </c>
      <c r="H78" s="283">
        <v>43</v>
      </c>
      <c r="I78" s="284">
        <v>23.369565217391305</v>
      </c>
      <c r="J78" s="283">
        <v>156</v>
      </c>
      <c r="K78" s="284">
        <v>19.796954314720814</v>
      </c>
      <c r="L78" s="283">
        <v>7981</v>
      </c>
      <c r="M78" s="284">
        <v>23.256694932540722</v>
      </c>
      <c r="N78" s="354"/>
      <c r="O78" s="46"/>
      <c r="P78" s="364" t="s">
        <v>637</v>
      </c>
      <c r="Q78" s="365"/>
      <c r="R78" s="365"/>
      <c r="S78" s="364" t="s">
        <v>637</v>
      </c>
      <c r="T78" s="365"/>
      <c r="U78" s="365"/>
      <c r="V78" s="364" t="s">
        <v>637</v>
      </c>
      <c r="W78" s="366"/>
      <c r="X78" s="366"/>
      <c r="Z78" s="337">
        <v>3</v>
      </c>
      <c r="AA78" s="337">
        <v>3</v>
      </c>
      <c r="AB78" s="337">
        <v>3</v>
      </c>
    </row>
    <row r="79" spans="1:28" ht="16.5" customHeight="1" x14ac:dyDescent="0.25">
      <c r="A79" s="278"/>
      <c r="B79" s="624"/>
      <c r="C79" s="625"/>
      <c r="D79" s="374"/>
      <c r="E79" s="375" t="s">
        <v>4</v>
      </c>
      <c r="F79" s="3">
        <v>20</v>
      </c>
      <c r="G79" s="4">
        <v>100</v>
      </c>
      <c r="H79" s="376">
        <v>184</v>
      </c>
      <c r="I79" s="377">
        <v>100</v>
      </c>
      <c r="J79" s="376">
        <v>788</v>
      </c>
      <c r="K79" s="377">
        <v>100</v>
      </c>
      <c r="L79" s="376">
        <v>34317</v>
      </c>
      <c r="M79" s="377">
        <v>100</v>
      </c>
      <c r="N79" s="354"/>
      <c r="O79" s="55"/>
      <c r="P79" s="378"/>
      <c r="Q79" s="369"/>
      <c r="R79" s="378"/>
      <c r="S79" s="378"/>
      <c r="T79" s="369"/>
      <c r="U79" s="378"/>
      <c r="V79" s="378"/>
      <c r="W79" s="369"/>
      <c r="X79" s="378"/>
    </row>
    <row r="80" spans="1:28" ht="12" customHeight="1" x14ac:dyDescent="0.25">
      <c r="A80" s="285" t="s">
        <v>16</v>
      </c>
      <c r="B80" s="615" t="s">
        <v>84</v>
      </c>
      <c r="C80" s="618" t="s">
        <v>176</v>
      </c>
      <c r="D80" s="353">
        <v>1</v>
      </c>
      <c r="E80" s="282" t="s">
        <v>1</v>
      </c>
      <c r="F80" s="1">
        <v>0</v>
      </c>
      <c r="G80" s="2">
        <v>0</v>
      </c>
      <c r="H80" s="283">
        <v>2</v>
      </c>
      <c r="I80" s="284">
        <v>1.0752688172043012</v>
      </c>
      <c r="J80" s="283">
        <v>17</v>
      </c>
      <c r="K80" s="284">
        <v>2.1518987341772151</v>
      </c>
      <c r="L80" s="283">
        <v>986</v>
      </c>
      <c r="M80" s="284">
        <v>2.8762288147953678</v>
      </c>
      <c r="N80" s="354"/>
      <c r="O80" s="53"/>
      <c r="P80" s="370"/>
      <c r="Q80" s="371"/>
      <c r="R80" s="370"/>
      <c r="S80" s="370"/>
      <c r="T80" s="371"/>
      <c r="U80" s="370"/>
      <c r="V80" s="370"/>
      <c r="W80" s="371"/>
      <c r="X80" s="370"/>
    </row>
    <row r="81" spans="1:28" ht="12" customHeight="1" x14ac:dyDescent="0.25">
      <c r="A81" s="278"/>
      <c r="B81" s="623"/>
      <c r="C81" s="619"/>
      <c r="D81" s="353">
        <v>2</v>
      </c>
      <c r="E81" s="282" t="s">
        <v>2</v>
      </c>
      <c r="F81" s="1">
        <v>5</v>
      </c>
      <c r="G81" s="2">
        <v>26.315789473684209</v>
      </c>
      <c r="H81" s="283">
        <v>54</v>
      </c>
      <c r="I81" s="284">
        <v>29.032258064516132</v>
      </c>
      <c r="J81" s="283">
        <v>246</v>
      </c>
      <c r="K81" s="284">
        <v>31.139240506329113</v>
      </c>
      <c r="L81" s="283">
        <v>10204</v>
      </c>
      <c r="M81" s="284">
        <v>29.765759458592221</v>
      </c>
      <c r="N81" s="354"/>
      <c r="O81" s="56"/>
      <c r="P81" s="379"/>
      <c r="Q81" s="380"/>
      <c r="R81" s="379"/>
      <c r="S81" s="379"/>
      <c r="T81" s="380"/>
      <c r="U81" s="379"/>
      <c r="V81" s="379"/>
      <c r="W81" s="380"/>
      <c r="X81" s="379"/>
    </row>
    <row r="82" spans="1:28" ht="12" customHeight="1" x14ac:dyDescent="0.25">
      <c r="A82" s="278"/>
      <c r="B82" s="623"/>
      <c r="C82" s="619"/>
      <c r="D82" s="353">
        <v>3</v>
      </c>
      <c r="E82" s="282" t="s">
        <v>3</v>
      </c>
      <c r="F82" s="1">
        <v>8</v>
      </c>
      <c r="G82" s="2">
        <v>42.105263157894733</v>
      </c>
      <c r="H82" s="283">
        <v>89</v>
      </c>
      <c r="I82" s="284">
        <v>47.8494623655914</v>
      </c>
      <c r="J82" s="283">
        <v>362</v>
      </c>
      <c r="K82" s="284">
        <v>45.822784810126585</v>
      </c>
      <c r="L82" s="283">
        <v>15869</v>
      </c>
      <c r="M82" s="284">
        <v>46.290948338729912</v>
      </c>
      <c r="N82" s="354"/>
      <c r="O82" s="47">
        <v>3.0526315789473686</v>
      </c>
      <c r="P82" s="361">
        <v>2.9086021505376345</v>
      </c>
      <c r="Q82" s="362" t="s">
        <v>78</v>
      </c>
      <c r="R82" s="363">
        <v>0.19356572363936531</v>
      </c>
      <c r="S82" s="361">
        <v>2.8544303797468356</v>
      </c>
      <c r="T82" s="362" t="s">
        <v>78</v>
      </c>
      <c r="U82" s="363">
        <v>0.25883173784248464</v>
      </c>
      <c r="V82" s="361">
        <v>2.8554884629969952</v>
      </c>
      <c r="W82" s="362" t="s">
        <v>78</v>
      </c>
      <c r="X82" s="363">
        <v>0.25397906419919125</v>
      </c>
    </row>
    <row r="83" spans="1:28" ht="12" customHeight="1" x14ac:dyDescent="0.25">
      <c r="A83" s="278"/>
      <c r="B83" s="623"/>
      <c r="C83" s="619"/>
      <c r="D83" s="353">
        <v>4</v>
      </c>
      <c r="E83" s="282" t="s">
        <v>212</v>
      </c>
      <c r="F83" s="1">
        <v>6</v>
      </c>
      <c r="G83" s="2">
        <v>31.578947368421051</v>
      </c>
      <c r="H83" s="283">
        <v>41</v>
      </c>
      <c r="I83" s="284">
        <v>22.043010752688172</v>
      </c>
      <c r="J83" s="283">
        <v>165</v>
      </c>
      <c r="K83" s="284">
        <v>20.88607594936709</v>
      </c>
      <c r="L83" s="283">
        <v>7222</v>
      </c>
      <c r="M83" s="284">
        <v>21.067063387882502</v>
      </c>
      <c r="N83" s="354"/>
      <c r="O83" s="46"/>
      <c r="P83" s="364" t="s">
        <v>637</v>
      </c>
      <c r="Q83" s="365"/>
      <c r="R83" s="365"/>
      <c r="S83" s="364" t="s">
        <v>637</v>
      </c>
      <c r="T83" s="365"/>
      <c r="U83" s="365"/>
      <c r="V83" s="364" t="s">
        <v>637</v>
      </c>
      <c r="W83" s="366"/>
      <c r="X83" s="366"/>
      <c r="Z83" s="337">
        <v>3</v>
      </c>
      <c r="AA83" s="337">
        <v>3</v>
      </c>
      <c r="AB83" s="337">
        <v>3</v>
      </c>
    </row>
    <row r="84" spans="1:28" ht="12" customHeight="1" x14ac:dyDescent="0.25">
      <c r="A84" s="278"/>
      <c r="B84" s="626"/>
      <c r="C84" s="620"/>
      <c r="D84" s="381"/>
      <c r="E84" s="298" t="s">
        <v>4</v>
      </c>
      <c r="F84" s="10">
        <v>19</v>
      </c>
      <c r="G84" s="11">
        <v>100</v>
      </c>
      <c r="H84" s="299">
        <v>186</v>
      </c>
      <c r="I84" s="300">
        <v>100</v>
      </c>
      <c r="J84" s="299">
        <v>790</v>
      </c>
      <c r="K84" s="300">
        <v>100</v>
      </c>
      <c r="L84" s="299">
        <v>34281</v>
      </c>
      <c r="M84" s="300">
        <v>100</v>
      </c>
      <c r="N84" s="354"/>
      <c r="O84" s="45"/>
      <c r="P84" s="382"/>
      <c r="Q84" s="383"/>
      <c r="R84" s="382"/>
      <c r="S84" s="382"/>
      <c r="T84" s="383"/>
      <c r="U84" s="382"/>
      <c r="V84" s="382"/>
      <c r="W84" s="383"/>
      <c r="X84" s="382"/>
    </row>
    <row r="85" spans="1:28" ht="12" customHeight="1" x14ac:dyDescent="0.25">
      <c r="A85" s="285" t="s">
        <v>17</v>
      </c>
      <c r="B85" s="621" t="s">
        <v>85</v>
      </c>
      <c r="C85" s="622" t="s">
        <v>177</v>
      </c>
      <c r="D85" s="384">
        <v>1</v>
      </c>
      <c r="E85" s="385" t="s">
        <v>1</v>
      </c>
      <c r="F85" s="8">
        <v>0</v>
      </c>
      <c r="G85" s="9">
        <v>0</v>
      </c>
      <c r="H85" s="386">
        <v>0</v>
      </c>
      <c r="I85" s="387">
        <v>0</v>
      </c>
      <c r="J85" s="386">
        <v>7</v>
      </c>
      <c r="K85" s="387">
        <v>0.88719898605830161</v>
      </c>
      <c r="L85" s="386">
        <v>388</v>
      </c>
      <c r="M85" s="387">
        <v>1.1331444759206799</v>
      </c>
      <c r="N85" s="354"/>
      <c r="O85" s="49"/>
      <c r="P85" s="388"/>
      <c r="Q85" s="389"/>
      <c r="R85" s="388"/>
      <c r="S85" s="388"/>
      <c r="T85" s="389"/>
      <c r="U85" s="388"/>
      <c r="V85" s="388"/>
      <c r="W85" s="389"/>
      <c r="X85" s="388"/>
    </row>
    <row r="86" spans="1:28" ht="12" customHeight="1" x14ac:dyDescent="0.25">
      <c r="A86" s="278"/>
      <c r="B86" s="623"/>
      <c r="C86" s="619"/>
      <c r="D86" s="353">
        <v>2</v>
      </c>
      <c r="E86" s="282" t="s">
        <v>2</v>
      </c>
      <c r="F86" s="1">
        <v>3</v>
      </c>
      <c r="G86" s="2">
        <v>15</v>
      </c>
      <c r="H86" s="283">
        <v>32</v>
      </c>
      <c r="I86" s="284">
        <v>17.20430107526882</v>
      </c>
      <c r="J86" s="283">
        <v>139</v>
      </c>
      <c r="K86" s="284">
        <v>17.617237008871989</v>
      </c>
      <c r="L86" s="283">
        <v>6713</v>
      </c>
      <c r="M86" s="284">
        <v>19.605151718699805</v>
      </c>
      <c r="N86" s="354"/>
      <c r="O86" s="48"/>
      <c r="P86" s="373"/>
      <c r="Q86" s="372"/>
      <c r="R86" s="373"/>
      <c r="S86" s="373"/>
      <c r="T86" s="372"/>
      <c r="U86" s="373"/>
      <c r="V86" s="373"/>
      <c r="W86" s="372"/>
      <c r="X86" s="373"/>
    </row>
    <row r="87" spans="1:28" ht="12" customHeight="1" x14ac:dyDescent="0.25">
      <c r="A87" s="278"/>
      <c r="B87" s="623"/>
      <c r="C87" s="619"/>
      <c r="D87" s="353">
        <v>3</v>
      </c>
      <c r="E87" s="282" t="s">
        <v>3</v>
      </c>
      <c r="F87" s="1">
        <v>9</v>
      </c>
      <c r="G87" s="2">
        <v>45</v>
      </c>
      <c r="H87" s="283">
        <v>98</v>
      </c>
      <c r="I87" s="284">
        <v>52.688172043010752</v>
      </c>
      <c r="J87" s="283">
        <v>402</v>
      </c>
      <c r="K87" s="284">
        <v>50.950570342205324</v>
      </c>
      <c r="L87" s="283">
        <v>17580</v>
      </c>
      <c r="M87" s="284">
        <v>51.341958470839053</v>
      </c>
      <c r="N87" s="354"/>
      <c r="O87" s="47">
        <v>3.25</v>
      </c>
      <c r="P87" s="361">
        <v>3.129032258064516</v>
      </c>
      <c r="Q87" s="362" t="s">
        <v>78</v>
      </c>
      <c r="R87" s="363">
        <v>0.17758936236200717</v>
      </c>
      <c r="S87" s="361">
        <v>3.1115335868187581</v>
      </c>
      <c r="T87" s="362" t="s">
        <v>78</v>
      </c>
      <c r="U87" s="363">
        <v>0.19475369310483492</v>
      </c>
      <c r="V87" s="361">
        <v>3.0604830466399928</v>
      </c>
      <c r="W87" s="362" t="s">
        <v>78</v>
      </c>
      <c r="X87" s="363">
        <v>0.26359209671670397</v>
      </c>
    </row>
    <row r="88" spans="1:28" ht="12" customHeight="1" x14ac:dyDescent="0.25">
      <c r="A88" s="278"/>
      <c r="B88" s="623"/>
      <c r="C88" s="619"/>
      <c r="D88" s="353">
        <v>4</v>
      </c>
      <c r="E88" s="282" t="s">
        <v>212</v>
      </c>
      <c r="F88" s="1">
        <v>8</v>
      </c>
      <c r="G88" s="2">
        <v>40</v>
      </c>
      <c r="H88" s="283">
        <v>56</v>
      </c>
      <c r="I88" s="284">
        <v>30.107526881720432</v>
      </c>
      <c r="J88" s="283">
        <v>241</v>
      </c>
      <c r="K88" s="284">
        <v>30.544993662864385</v>
      </c>
      <c r="L88" s="283">
        <v>9560</v>
      </c>
      <c r="M88" s="284">
        <v>27.919745334540462</v>
      </c>
      <c r="N88" s="354"/>
      <c r="O88" s="46"/>
      <c r="P88" s="364" t="s">
        <v>637</v>
      </c>
      <c r="Q88" s="365"/>
      <c r="R88" s="365"/>
      <c r="S88" s="364" t="s">
        <v>637</v>
      </c>
      <c r="T88" s="365"/>
      <c r="U88" s="365"/>
      <c r="V88" s="364" t="s">
        <v>637</v>
      </c>
      <c r="W88" s="366"/>
      <c r="X88" s="366"/>
      <c r="Z88" s="337">
        <v>3</v>
      </c>
      <c r="AA88" s="337">
        <v>3</v>
      </c>
      <c r="AB88" s="337">
        <v>3</v>
      </c>
    </row>
    <row r="89" spans="1:28" ht="12" customHeight="1" x14ac:dyDescent="0.25">
      <c r="A89" s="305"/>
      <c r="B89" s="624"/>
      <c r="C89" s="625"/>
      <c r="D89" s="374"/>
      <c r="E89" s="375" t="s">
        <v>4</v>
      </c>
      <c r="F89" s="3">
        <v>20</v>
      </c>
      <c r="G89" s="4">
        <v>100</v>
      </c>
      <c r="H89" s="376">
        <v>186</v>
      </c>
      <c r="I89" s="377">
        <v>100</v>
      </c>
      <c r="J89" s="376">
        <v>789</v>
      </c>
      <c r="K89" s="377">
        <v>100</v>
      </c>
      <c r="L89" s="376">
        <v>34241</v>
      </c>
      <c r="M89" s="377">
        <v>100</v>
      </c>
      <c r="N89" s="354"/>
      <c r="O89" s="55"/>
      <c r="P89" s="378"/>
      <c r="Q89" s="369"/>
      <c r="R89" s="378"/>
      <c r="S89" s="378"/>
      <c r="T89" s="369"/>
      <c r="U89" s="378"/>
      <c r="V89" s="378"/>
      <c r="W89" s="369"/>
      <c r="X89" s="378"/>
    </row>
    <row r="90" spans="1:28" s="351" customFormat="1" ht="15" customHeight="1" x14ac:dyDescent="0.25">
      <c r="A90" s="394" t="s">
        <v>86</v>
      </c>
      <c r="B90" s="395"/>
      <c r="C90" s="396"/>
      <c r="D90" s="396"/>
      <c r="E90" s="395"/>
      <c r="F90" s="395"/>
      <c r="G90" s="395"/>
      <c r="H90" s="395"/>
      <c r="I90" s="395"/>
      <c r="J90" s="395"/>
      <c r="K90" s="395"/>
      <c r="L90" s="395"/>
      <c r="M90" s="395"/>
      <c r="N90" s="350"/>
      <c r="O90" s="397"/>
      <c r="P90" s="398"/>
      <c r="Q90" s="398"/>
      <c r="R90" s="398"/>
      <c r="S90" s="398"/>
      <c r="T90" s="398"/>
      <c r="U90" s="398"/>
      <c r="V90" s="398"/>
      <c r="W90" s="398"/>
      <c r="X90" s="398"/>
      <c r="Z90" s="352"/>
      <c r="AA90" s="352"/>
      <c r="AB90" s="352"/>
    </row>
    <row r="91" spans="1:28" ht="12" customHeight="1" x14ac:dyDescent="0.25">
      <c r="A91" s="285" t="s">
        <v>0</v>
      </c>
      <c r="B91" s="615" t="s">
        <v>87</v>
      </c>
      <c r="C91" s="618" t="s">
        <v>178</v>
      </c>
      <c r="D91" s="353">
        <v>1</v>
      </c>
      <c r="E91" s="282" t="s">
        <v>1</v>
      </c>
      <c r="F91" s="1">
        <v>1</v>
      </c>
      <c r="G91" s="2">
        <v>5</v>
      </c>
      <c r="H91" s="283">
        <v>24</v>
      </c>
      <c r="I91" s="284">
        <v>12.903225806451612</v>
      </c>
      <c r="J91" s="283">
        <v>123</v>
      </c>
      <c r="K91" s="284">
        <v>15.549936788874842</v>
      </c>
      <c r="L91" s="283">
        <v>6923</v>
      </c>
      <c r="M91" s="284">
        <v>20.18485042859642</v>
      </c>
      <c r="N91" s="354"/>
      <c r="O91" s="46"/>
      <c r="P91" s="355"/>
      <c r="Q91" s="356"/>
      <c r="R91" s="355"/>
      <c r="S91" s="355"/>
      <c r="T91" s="356"/>
      <c r="U91" s="355"/>
      <c r="V91" s="355"/>
      <c r="W91" s="356"/>
      <c r="X91" s="355"/>
    </row>
    <row r="92" spans="1:28" ht="12" customHeight="1" x14ac:dyDescent="0.25">
      <c r="A92" s="285"/>
      <c r="B92" s="616"/>
      <c r="C92" s="619"/>
      <c r="D92" s="353">
        <v>2</v>
      </c>
      <c r="E92" s="282" t="s">
        <v>2</v>
      </c>
      <c r="F92" s="1">
        <v>6</v>
      </c>
      <c r="G92" s="2">
        <v>30</v>
      </c>
      <c r="H92" s="283">
        <v>80</v>
      </c>
      <c r="I92" s="284">
        <v>43.01075268817204</v>
      </c>
      <c r="J92" s="283">
        <v>344</v>
      </c>
      <c r="K92" s="284">
        <v>43.489254108723138</v>
      </c>
      <c r="L92" s="283">
        <v>15102</v>
      </c>
      <c r="M92" s="284">
        <v>44.031721966295414</v>
      </c>
      <c r="N92" s="354"/>
      <c r="O92" s="48"/>
      <c r="P92" s="360"/>
      <c r="Q92" s="359"/>
      <c r="R92" s="360"/>
      <c r="S92" s="360"/>
      <c r="T92" s="359"/>
      <c r="U92" s="360"/>
      <c r="V92" s="360"/>
      <c r="W92" s="359"/>
      <c r="X92" s="360"/>
    </row>
    <row r="93" spans="1:28" ht="12" customHeight="1" x14ac:dyDescent="0.25">
      <c r="A93" s="285"/>
      <c r="B93" s="616"/>
      <c r="C93" s="619"/>
      <c r="D93" s="353">
        <v>3</v>
      </c>
      <c r="E93" s="282" t="s">
        <v>3</v>
      </c>
      <c r="F93" s="1">
        <v>9</v>
      </c>
      <c r="G93" s="2">
        <v>45</v>
      </c>
      <c r="H93" s="283">
        <v>56</v>
      </c>
      <c r="I93" s="284">
        <v>30.107526881720432</v>
      </c>
      <c r="J93" s="283">
        <v>216</v>
      </c>
      <c r="K93" s="284">
        <v>27.307206068268012</v>
      </c>
      <c r="L93" s="283">
        <v>8006</v>
      </c>
      <c r="M93" s="284">
        <v>23.342468948626742</v>
      </c>
      <c r="N93" s="354"/>
      <c r="O93" s="47">
        <v>2.8</v>
      </c>
      <c r="P93" s="361">
        <v>2.4516129032258065</v>
      </c>
      <c r="Q93" s="362" t="s">
        <v>78</v>
      </c>
      <c r="R93" s="363">
        <v>0.39429169730181801</v>
      </c>
      <c r="S93" s="361">
        <v>2.3906447534766118</v>
      </c>
      <c r="T93" s="362" t="s">
        <v>631</v>
      </c>
      <c r="U93" s="363">
        <v>0.4520195082754494</v>
      </c>
      <c r="V93" s="361">
        <v>2.2803953583299319</v>
      </c>
      <c r="W93" s="362" t="s">
        <v>631</v>
      </c>
      <c r="X93" s="363">
        <v>0.56219437061084765</v>
      </c>
    </row>
    <row r="94" spans="1:28" ht="12" customHeight="1" x14ac:dyDescent="0.25">
      <c r="A94" s="285"/>
      <c r="B94" s="616"/>
      <c r="C94" s="619"/>
      <c r="D94" s="353">
        <v>4</v>
      </c>
      <c r="E94" s="282" t="s">
        <v>212</v>
      </c>
      <c r="F94" s="1">
        <v>4</v>
      </c>
      <c r="G94" s="2">
        <v>20</v>
      </c>
      <c r="H94" s="283">
        <v>26</v>
      </c>
      <c r="I94" s="284">
        <v>13.978494623655912</v>
      </c>
      <c r="J94" s="283">
        <v>108</v>
      </c>
      <c r="K94" s="284">
        <v>13.653603034134006</v>
      </c>
      <c r="L94" s="283">
        <v>4267</v>
      </c>
      <c r="M94" s="284">
        <v>12.440958656481428</v>
      </c>
      <c r="N94" s="354"/>
      <c r="O94" s="46"/>
      <c r="P94" s="364" t="s">
        <v>637</v>
      </c>
      <c r="Q94" s="365"/>
      <c r="R94" s="365"/>
      <c r="S94" s="364" t="s">
        <v>420</v>
      </c>
      <c r="T94" s="365"/>
      <c r="U94" s="365"/>
      <c r="V94" s="364" t="s">
        <v>420</v>
      </c>
      <c r="W94" s="366"/>
      <c r="X94" s="366"/>
      <c r="Z94" s="337">
        <v>3</v>
      </c>
      <c r="AA94" s="337">
        <v>5</v>
      </c>
      <c r="AB94" s="337">
        <v>5</v>
      </c>
    </row>
    <row r="95" spans="1:28" ht="12" customHeight="1" x14ac:dyDescent="0.25">
      <c r="A95" s="285"/>
      <c r="B95" s="617"/>
      <c r="C95" s="620"/>
      <c r="D95" s="367"/>
      <c r="E95" s="298" t="s">
        <v>4</v>
      </c>
      <c r="F95" s="10">
        <v>20</v>
      </c>
      <c r="G95" s="11">
        <v>100</v>
      </c>
      <c r="H95" s="299">
        <v>186</v>
      </c>
      <c r="I95" s="300">
        <v>100</v>
      </c>
      <c r="J95" s="299">
        <v>791</v>
      </c>
      <c r="K95" s="300">
        <v>100</v>
      </c>
      <c r="L95" s="299">
        <v>34298</v>
      </c>
      <c r="M95" s="300">
        <v>100</v>
      </c>
      <c r="N95" s="354"/>
      <c r="O95" s="55"/>
      <c r="P95" s="368"/>
      <c r="Q95" s="369"/>
      <c r="R95" s="368"/>
      <c r="S95" s="368"/>
      <c r="T95" s="369"/>
      <c r="U95" s="368"/>
      <c r="V95" s="368"/>
      <c r="W95" s="369"/>
      <c r="X95" s="368"/>
    </row>
    <row r="96" spans="1:28" ht="12" customHeight="1" x14ac:dyDescent="0.25">
      <c r="A96" s="285" t="s">
        <v>5</v>
      </c>
      <c r="B96" s="615" t="s">
        <v>88</v>
      </c>
      <c r="C96" s="618" t="s">
        <v>179</v>
      </c>
      <c r="D96" s="353">
        <v>1</v>
      </c>
      <c r="E96" s="282" t="s">
        <v>1</v>
      </c>
      <c r="F96" s="1">
        <v>3</v>
      </c>
      <c r="G96" s="2">
        <v>15</v>
      </c>
      <c r="H96" s="283">
        <v>58</v>
      </c>
      <c r="I96" s="284">
        <v>31.182795698924732</v>
      </c>
      <c r="J96" s="283">
        <v>310</v>
      </c>
      <c r="K96" s="284">
        <v>39.190897597977241</v>
      </c>
      <c r="L96" s="283">
        <v>15872</v>
      </c>
      <c r="M96" s="284">
        <v>46.305102546897338</v>
      </c>
      <c r="N96" s="354"/>
      <c r="O96" s="57"/>
      <c r="P96" s="399"/>
      <c r="Q96" s="400"/>
      <c r="R96" s="399"/>
      <c r="S96" s="399"/>
      <c r="T96" s="400"/>
      <c r="U96" s="399"/>
      <c r="V96" s="399"/>
      <c r="W96" s="400"/>
      <c r="X96" s="399"/>
    </row>
    <row r="97" spans="1:28" ht="12" customHeight="1" x14ac:dyDescent="0.25">
      <c r="A97" s="278"/>
      <c r="B97" s="623"/>
      <c r="C97" s="619"/>
      <c r="D97" s="353">
        <v>2</v>
      </c>
      <c r="E97" s="282" t="s">
        <v>2</v>
      </c>
      <c r="F97" s="1">
        <v>7</v>
      </c>
      <c r="G97" s="2">
        <v>35</v>
      </c>
      <c r="H97" s="283">
        <v>77</v>
      </c>
      <c r="I97" s="284">
        <v>41.397849462365592</v>
      </c>
      <c r="J97" s="283">
        <v>306</v>
      </c>
      <c r="K97" s="284">
        <v>38.685208596713025</v>
      </c>
      <c r="L97" s="283">
        <v>11289</v>
      </c>
      <c r="M97" s="284">
        <v>32.934620882807714</v>
      </c>
      <c r="N97" s="354"/>
      <c r="O97" s="56"/>
      <c r="P97" s="379"/>
      <c r="Q97" s="380"/>
      <c r="R97" s="379"/>
      <c r="S97" s="379"/>
      <c r="T97" s="380"/>
      <c r="U97" s="379"/>
      <c r="V97" s="379"/>
      <c r="W97" s="380"/>
      <c r="X97" s="379"/>
    </row>
    <row r="98" spans="1:28" ht="12" customHeight="1" x14ac:dyDescent="0.25">
      <c r="A98" s="278"/>
      <c r="B98" s="623"/>
      <c r="C98" s="619"/>
      <c r="D98" s="353">
        <v>3</v>
      </c>
      <c r="E98" s="282" t="s">
        <v>3</v>
      </c>
      <c r="F98" s="1">
        <v>8</v>
      </c>
      <c r="G98" s="2">
        <v>40</v>
      </c>
      <c r="H98" s="283">
        <v>43</v>
      </c>
      <c r="I98" s="284">
        <v>23.118279569892472</v>
      </c>
      <c r="J98" s="283">
        <v>119</v>
      </c>
      <c r="K98" s="284">
        <v>15.044247787610621</v>
      </c>
      <c r="L98" s="283">
        <v>4903</v>
      </c>
      <c r="M98" s="284">
        <v>14.304052279954488</v>
      </c>
      <c r="N98" s="354"/>
      <c r="O98" s="47">
        <v>2.4500000000000002</v>
      </c>
      <c r="P98" s="361">
        <v>2.0053763440860215</v>
      </c>
      <c r="Q98" s="362" t="s">
        <v>631</v>
      </c>
      <c r="R98" s="363">
        <v>0.5221052440896643</v>
      </c>
      <c r="S98" s="361">
        <v>1.900126422250316</v>
      </c>
      <c r="T98" s="362" t="s">
        <v>629</v>
      </c>
      <c r="U98" s="363">
        <v>0.60875901984699898</v>
      </c>
      <c r="V98" s="361">
        <v>1.8091139831373808</v>
      </c>
      <c r="W98" s="362" t="s">
        <v>629</v>
      </c>
      <c r="X98" s="363">
        <v>0.70435352116202388</v>
      </c>
    </row>
    <row r="99" spans="1:28" ht="12" customHeight="1" x14ac:dyDescent="0.25">
      <c r="A99" s="278"/>
      <c r="B99" s="623"/>
      <c r="C99" s="619"/>
      <c r="D99" s="353">
        <v>4</v>
      </c>
      <c r="E99" s="282" t="s">
        <v>212</v>
      </c>
      <c r="F99" s="1">
        <v>2</v>
      </c>
      <c r="G99" s="2">
        <v>10</v>
      </c>
      <c r="H99" s="283">
        <v>8</v>
      </c>
      <c r="I99" s="284">
        <v>4.3010752688172049</v>
      </c>
      <c r="J99" s="283">
        <v>56</v>
      </c>
      <c r="K99" s="284">
        <v>7.0796460176991154</v>
      </c>
      <c r="L99" s="283">
        <v>2213</v>
      </c>
      <c r="M99" s="284">
        <v>6.4562242903404616</v>
      </c>
      <c r="N99" s="354"/>
      <c r="O99" s="46"/>
      <c r="P99" s="364" t="s">
        <v>420</v>
      </c>
      <c r="Q99" s="365"/>
      <c r="R99" s="365"/>
      <c r="S99" s="364" t="s">
        <v>420</v>
      </c>
      <c r="T99" s="365"/>
      <c r="U99" s="365"/>
      <c r="V99" s="364" t="s">
        <v>420</v>
      </c>
      <c r="W99" s="366"/>
      <c r="X99" s="366"/>
      <c r="Z99" s="337">
        <v>5</v>
      </c>
      <c r="AA99" s="337">
        <v>5</v>
      </c>
      <c r="AB99" s="337">
        <v>5</v>
      </c>
    </row>
    <row r="100" spans="1:28" ht="12" customHeight="1" x14ac:dyDescent="0.25">
      <c r="A100" s="278"/>
      <c r="B100" s="624"/>
      <c r="C100" s="625"/>
      <c r="D100" s="374"/>
      <c r="E100" s="375" t="s">
        <v>4</v>
      </c>
      <c r="F100" s="3">
        <v>20</v>
      </c>
      <c r="G100" s="4">
        <v>100</v>
      </c>
      <c r="H100" s="376">
        <v>186</v>
      </c>
      <c r="I100" s="377">
        <v>100</v>
      </c>
      <c r="J100" s="376">
        <v>791</v>
      </c>
      <c r="K100" s="377">
        <v>100</v>
      </c>
      <c r="L100" s="376">
        <v>34277</v>
      </c>
      <c r="M100" s="377">
        <v>100</v>
      </c>
      <c r="N100" s="354"/>
      <c r="O100" s="55"/>
      <c r="P100" s="378"/>
      <c r="Q100" s="401"/>
      <c r="R100" s="378"/>
      <c r="S100" s="378"/>
      <c r="T100" s="369"/>
      <c r="U100" s="378"/>
      <c r="V100" s="378"/>
      <c r="W100" s="369"/>
      <c r="X100" s="378"/>
    </row>
    <row r="101" spans="1:28" ht="12" customHeight="1" x14ac:dyDescent="0.25">
      <c r="A101" s="285" t="s">
        <v>13</v>
      </c>
      <c r="B101" s="629" t="s">
        <v>89</v>
      </c>
      <c r="C101" s="630" t="s">
        <v>180</v>
      </c>
      <c r="D101" s="390">
        <v>1</v>
      </c>
      <c r="E101" s="391" t="s">
        <v>1</v>
      </c>
      <c r="F101" s="5">
        <v>1</v>
      </c>
      <c r="G101" s="6">
        <v>5</v>
      </c>
      <c r="H101" s="392">
        <v>27</v>
      </c>
      <c r="I101" s="393">
        <v>14.516129032258066</v>
      </c>
      <c r="J101" s="392">
        <v>160</v>
      </c>
      <c r="K101" s="393">
        <v>20.202020202020201</v>
      </c>
      <c r="L101" s="392">
        <v>9480</v>
      </c>
      <c r="M101" s="393">
        <v>27.666715307164747</v>
      </c>
      <c r="N101" s="354"/>
      <c r="O101" s="57"/>
      <c r="P101" s="399"/>
      <c r="Q101" s="400"/>
      <c r="R101" s="399"/>
      <c r="S101" s="399"/>
      <c r="T101" s="400"/>
      <c r="U101" s="399"/>
      <c r="V101" s="399"/>
      <c r="W101" s="400"/>
      <c r="X101" s="399"/>
    </row>
    <row r="102" spans="1:28" ht="12" customHeight="1" x14ac:dyDescent="0.25">
      <c r="A102" s="278"/>
      <c r="B102" s="623"/>
      <c r="C102" s="619"/>
      <c r="D102" s="353">
        <v>2</v>
      </c>
      <c r="E102" s="282" t="s">
        <v>2</v>
      </c>
      <c r="F102" s="1">
        <v>11</v>
      </c>
      <c r="G102" s="2">
        <v>55.000000000000007</v>
      </c>
      <c r="H102" s="283">
        <v>93</v>
      </c>
      <c r="I102" s="284">
        <v>50</v>
      </c>
      <c r="J102" s="283">
        <v>386</v>
      </c>
      <c r="K102" s="284">
        <v>48.737373737373737</v>
      </c>
      <c r="L102" s="283">
        <v>15152</v>
      </c>
      <c r="M102" s="284">
        <v>44.220049613308035</v>
      </c>
      <c r="N102" s="354"/>
      <c r="O102" s="56"/>
      <c r="P102" s="379"/>
      <c r="Q102" s="380"/>
      <c r="R102" s="379"/>
      <c r="S102" s="379"/>
      <c r="T102" s="380"/>
      <c r="U102" s="379"/>
      <c r="V102" s="379"/>
      <c r="W102" s="380"/>
      <c r="X102" s="379"/>
    </row>
    <row r="103" spans="1:28" ht="12" customHeight="1" x14ac:dyDescent="0.25">
      <c r="A103" s="278"/>
      <c r="B103" s="623"/>
      <c r="C103" s="619"/>
      <c r="D103" s="353">
        <v>3</v>
      </c>
      <c r="E103" s="282" t="s">
        <v>3</v>
      </c>
      <c r="F103" s="1">
        <v>6</v>
      </c>
      <c r="G103" s="2">
        <v>30</v>
      </c>
      <c r="H103" s="283">
        <v>52</v>
      </c>
      <c r="I103" s="284">
        <v>27.956989247311824</v>
      </c>
      <c r="J103" s="283">
        <v>176</v>
      </c>
      <c r="K103" s="284">
        <v>22.222222222222221</v>
      </c>
      <c r="L103" s="283">
        <v>6922</v>
      </c>
      <c r="M103" s="284">
        <v>20.201371662045819</v>
      </c>
      <c r="N103" s="354"/>
      <c r="O103" s="47">
        <v>2.4500000000000002</v>
      </c>
      <c r="P103" s="361">
        <v>2.28494623655914</v>
      </c>
      <c r="Q103" s="362" t="s">
        <v>78</v>
      </c>
      <c r="R103" s="363">
        <v>0.20609014289225616</v>
      </c>
      <c r="S103" s="361">
        <v>2.1969696969696968</v>
      </c>
      <c r="T103" s="362" t="s">
        <v>78</v>
      </c>
      <c r="U103" s="363">
        <v>0.29492445235931752</v>
      </c>
      <c r="V103" s="361">
        <v>2.0835838318984385</v>
      </c>
      <c r="W103" s="362" t="s">
        <v>78</v>
      </c>
      <c r="X103" s="363">
        <v>0.41275365549828652</v>
      </c>
    </row>
    <row r="104" spans="1:28" ht="12" customHeight="1" x14ac:dyDescent="0.25">
      <c r="A104" s="278"/>
      <c r="B104" s="623"/>
      <c r="C104" s="619"/>
      <c r="D104" s="353">
        <v>4</v>
      </c>
      <c r="E104" s="282" t="s">
        <v>212</v>
      </c>
      <c r="F104" s="1">
        <v>2</v>
      </c>
      <c r="G104" s="2">
        <v>10</v>
      </c>
      <c r="H104" s="283">
        <v>14</v>
      </c>
      <c r="I104" s="284">
        <v>7.5268817204301079</v>
      </c>
      <c r="J104" s="283">
        <v>70</v>
      </c>
      <c r="K104" s="284">
        <v>8.8383838383838391</v>
      </c>
      <c r="L104" s="283">
        <v>2711</v>
      </c>
      <c r="M104" s="284">
        <v>7.9118634174813947</v>
      </c>
      <c r="N104" s="354"/>
      <c r="O104" s="46"/>
      <c r="P104" s="364" t="s">
        <v>637</v>
      </c>
      <c r="Q104" s="365"/>
      <c r="R104" s="365"/>
      <c r="S104" s="364" t="s">
        <v>637</v>
      </c>
      <c r="T104" s="365"/>
      <c r="U104" s="365"/>
      <c r="V104" s="364" t="s">
        <v>637</v>
      </c>
      <c r="W104" s="366"/>
      <c r="X104" s="366"/>
      <c r="Z104" s="337">
        <v>3</v>
      </c>
      <c r="AA104" s="337">
        <v>3</v>
      </c>
      <c r="AB104" s="337">
        <v>3</v>
      </c>
    </row>
    <row r="105" spans="1:28" ht="12" customHeight="1" x14ac:dyDescent="0.25">
      <c r="A105" s="278"/>
      <c r="B105" s="624"/>
      <c r="C105" s="625"/>
      <c r="D105" s="374"/>
      <c r="E105" s="375" t="s">
        <v>4</v>
      </c>
      <c r="F105" s="3">
        <v>20</v>
      </c>
      <c r="G105" s="4">
        <v>100</v>
      </c>
      <c r="H105" s="376">
        <v>186</v>
      </c>
      <c r="I105" s="377">
        <v>100</v>
      </c>
      <c r="J105" s="376">
        <v>792</v>
      </c>
      <c r="K105" s="377">
        <v>100</v>
      </c>
      <c r="L105" s="376">
        <v>34265</v>
      </c>
      <c r="M105" s="377">
        <v>100</v>
      </c>
      <c r="N105" s="354"/>
      <c r="O105" s="55"/>
      <c r="P105" s="378"/>
      <c r="Q105" s="369"/>
      <c r="R105" s="378"/>
      <c r="S105" s="378"/>
      <c r="T105" s="369"/>
      <c r="U105" s="378"/>
      <c r="V105" s="378"/>
      <c r="W105" s="369"/>
      <c r="X105" s="378"/>
    </row>
    <row r="106" spans="1:28" ht="12" customHeight="1" x14ac:dyDescent="0.25">
      <c r="A106" s="285" t="s">
        <v>14</v>
      </c>
      <c r="B106" s="615" t="s">
        <v>90</v>
      </c>
      <c r="C106" s="618" t="s">
        <v>181</v>
      </c>
      <c r="D106" s="353">
        <v>1</v>
      </c>
      <c r="E106" s="282" t="s">
        <v>1</v>
      </c>
      <c r="F106" s="1">
        <v>1</v>
      </c>
      <c r="G106" s="2">
        <v>5</v>
      </c>
      <c r="H106" s="283">
        <v>14</v>
      </c>
      <c r="I106" s="284">
        <v>7.5268817204301079</v>
      </c>
      <c r="J106" s="283">
        <v>185</v>
      </c>
      <c r="K106" s="284">
        <v>23.506988564167724</v>
      </c>
      <c r="L106" s="283">
        <v>8237</v>
      </c>
      <c r="M106" s="284">
        <v>24.057361488361227</v>
      </c>
      <c r="N106" s="354"/>
      <c r="O106" s="46"/>
      <c r="P106" s="370"/>
      <c r="Q106" s="371"/>
      <c r="R106" s="370"/>
      <c r="S106" s="370"/>
      <c r="T106" s="371"/>
      <c r="U106" s="370"/>
      <c r="V106" s="370"/>
      <c r="W106" s="371"/>
      <c r="X106" s="370"/>
    </row>
    <row r="107" spans="1:28" ht="12" customHeight="1" x14ac:dyDescent="0.25">
      <c r="A107" s="278"/>
      <c r="B107" s="623"/>
      <c r="C107" s="619"/>
      <c r="D107" s="353">
        <v>2</v>
      </c>
      <c r="E107" s="282" t="s">
        <v>2</v>
      </c>
      <c r="F107" s="1">
        <v>10</v>
      </c>
      <c r="G107" s="2">
        <v>50</v>
      </c>
      <c r="H107" s="283">
        <v>91</v>
      </c>
      <c r="I107" s="284">
        <v>48.924731182795696</v>
      </c>
      <c r="J107" s="283">
        <v>343</v>
      </c>
      <c r="K107" s="284">
        <v>43.583227445997458</v>
      </c>
      <c r="L107" s="283">
        <v>15938</v>
      </c>
      <c r="M107" s="284">
        <v>46.549256695581064</v>
      </c>
      <c r="N107" s="354"/>
      <c r="O107" s="48"/>
      <c r="P107" s="373"/>
      <c r="Q107" s="372"/>
      <c r="R107" s="373"/>
      <c r="S107" s="373"/>
      <c r="T107" s="372"/>
      <c r="U107" s="373"/>
      <c r="V107" s="373"/>
      <c r="W107" s="372"/>
      <c r="X107" s="373"/>
    </row>
    <row r="108" spans="1:28" ht="12" customHeight="1" x14ac:dyDescent="0.25">
      <c r="A108" s="278"/>
      <c r="B108" s="623"/>
      <c r="C108" s="619"/>
      <c r="D108" s="353">
        <v>3</v>
      </c>
      <c r="E108" s="282" t="s">
        <v>3</v>
      </c>
      <c r="F108" s="1">
        <v>6</v>
      </c>
      <c r="G108" s="2">
        <v>30</v>
      </c>
      <c r="H108" s="283">
        <v>66</v>
      </c>
      <c r="I108" s="284">
        <v>35.483870967741936</v>
      </c>
      <c r="J108" s="283">
        <v>185</v>
      </c>
      <c r="K108" s="284">
        <v>23.506988564167724</v>
      </c>
      <c r="L108" s="283">
        <v>7304</v>
      </c>
      <c r="M108" s="284">
        <v>21.332398726598324</v>
      </c>
      <c r="N108" s="354"/>
      <c r="O108" s="47">
        <v>2.5499999999999998</v>
      </c>
      <c r="P108" s="361">
        <v>2.4408602150537635</v>
      </c>
      <c r="Q108" s="362" t="s">
        <v>78</v>
      </c>
      <c r="R108" s="363">
        <v>0.14423735692272963</v>
      </c>
      <c r="S108" s="361">
        <v>2.1880559085133418</v>
      </c>
      <c r="T108" s="362" t="s">
        <v>78</v>
      </c>
      <c r="U108" s="363">
        <v>0.40244790635166194</v>
      </c>
      <c r="V108" s="361">
        <v>2.1339700341715586</v>
      </c>
      <c r="W108" s="362" t="s">
        <v>631</v>
      </c>
      <c r="X108" s="363">
        <v>0.4777321537339061</v>
      </c>
    </row>
    <row r="109" spans="1:28" ht="12" customHeight="1" x14ac:dyDescent="0.25">
      <c r="A109" s="278"/>
      <c r="B109" s="623"/>
      <c r="C109" s="619"/>
      <c r="D109" s="353">
        <v>4</v>
      </c>
      <c r="E109" s="282" t="s">
        <v>212</v>
      </c>
      <c r="F109" s="1">
        <v>3</v>
      </c>
      <c r="G109" s="2">
        <v>15</v>
      </c>
      <c r="H109" s="283">
        <v>15</v>
      </c>
      <c r="I109" s="284">
        <v>8.064516129032258</v>
      </c>
      <c r="J109" s="283">
        <v>74</v>
      </c>
      <c r="K109" s="284">
        <v>9.4027954256670903</v>
      </c>
      <c r="L109" s="283">
        <v>2760</v>
      </c>
      <c r="M109" s="284">
        <v>8.0609830894593877</v>
      </c>
      <c r="N109" s="354"/>
      <c r="O109" s="46"/>
      <c r="P109" s="364" t="s">
        <v>637</v>
      </c>
      <c r="Q109" s="365"/>
      <c r="R109" s="365"/>
      <c r="S109" s="364" t="s">
        <v>637</v>
      </c>
      <c r="T109" s="365"/>
      <c r="U109" s="365"/>
      <c r="V109" s="364" t="s">
        <v>420</v>
      </c>
      <c r="W109" s="366"/>
      <c r="X109" s="366"/>
      <c r="Z109" s="337">
        <v>3</v>
      </c>
      <c r="AA109" s="337">
        <v>3</v>
      </c>
      <c r="AB109" s="337">
        <v>5</v>
      </c>
    </row>
    <row r="110" spans="1:28" ht="12" customHeight="1" x14ac:dyDescent="0.25">
      <c r="A110" s="278"/>
      <c r="B110" s="624"/>
      <c r="C110" s="625"/>
      <c r="D110" s="374"/>
      <c r="E110" s="375" t="s">
        <v>4</v>
      </c>
      <c r="F110" s="3">
        <v>20</v>
      </c>
      <c r="G110" s="4">
        <v>100</v>
      </c>
      <c r="H110" s="376">
        <v>186</v>
      </c>
      <c r="I110" s="377">
        <v>100</v>
      </c>
      <c r="J110" s="376">
        <v>787</v>
      </c>
      <c r="K110" s="377">
        <v>100</v>
      </c>
      <c r="L110" s="376">
        <v>34239</v>
      </c>
      <c r="M110" s="377">
        <v>100</v>
      </c>
      <c r="N110" s="354"/>
      <c r="O110" s="55"/>
      <c r="P110" s="378"/>
      <c r="Q110" s="369"/>
      <c r="R110" s="378"/>
      <c r="S110" s="378"/>
      <c r="T110" s="369"/>
      <c r="U110" s="378"/>
      <c r="V110" s="378"/>
      <c r="W110" s="369"/>
      <c r="X110" s="378"/>
    </row>
    <row r="111" spans="1:28" s="351" customFormat="1" ht="15" customHeight="1" x14ac:dyDescent="0.25">
      <c r="A111" s="347" t="s">
        <v>36</v>
      </c>
      <c r="B111" s="348"/>
      <c r="C111" s="349"/>
      <c r="D111" s="402"/>
      <c r="E111" s="348"/>
      <c r="F111" s="348"/>
      <c r="G111" s="348"/>
      <c r="H111" s="348"/>
      <c r="I111" s="348"/>
      <c r="J111" s="348"/>
      <c r="K111" s="348"/>
      <c r="L111" s="348"/>
      <c r="M111" s="348"/>
      <c r="N111" s="350"/>
      <c r="O111" s="403"/>
      <c r="P111" s="404"/>
      <c r="Q111" s="405"/>
      <c r="R111" s="404"/>
      <c r="S111" s="404"/>
      <c r="T111" s="405"/>
      <c r="U111" s="404"/>
      <c r="V111" s="404"/>
      <c r="W111" s="405"/>
      <c r="X111" s="404"/>
      <c r="Z111" s="352"/>
      <c r="AA111" s="352"/>
      <c r="AB111" s="352"/>
    </row>
    <row r="112" spans="1:28" ht="12" customHeight="1" x14ac:dyDescent="0.25">
      <c r="A112" s="285" t="s">
        <v>0</v>
      </c>
      <c r="B112" s="615" t="s">
        <v>37</v>
      </c>
      <c r="C112" s="618" t="s">
        <v>41</v>
      </c>
      <c r="D112" s="353">
        <v>1</v>
      </c>
      <c r="E112" s="282" t="s">
        <v>38</v>
      </c>
      <c r="F112" s="1">
        <v>1</v>
      </c>
      <c r="G112" s="2">
        <v>5</v>
      </c>
      <c r="H112" s="283">
        <v>4</v>
      </c>
      <c r="I112" s="284">
        <v>2.1505376344086025</v>
      </c>
      <c r="J112" s="283">
        <v>28</v>
      </c>
      <c r="K112" s="284">
        <v>3.535353535353535</v>
      </c>
      <c r="L112" s="283">
        <v>1086</v>
      </c>
      <c r="M112" s="284">
        <v>3.1659961518278816</v>
      </c>
      <c r="N112" s="354"/>
      <c r="O112" s="46"/>
      <c r="P112" s="355"/>
      <c r="Q112" s="356"/>
      <c r="R112" s="355"/>
      <c r="S112" s="355"/>
      <c r="T112" s="356"/>
      <c r="U112" s="355"/>
      <c r="V112" s="355"/>
      <c r="W112" s="356"/>
      <c r="X112" s="355"/>
    </row>
    <row r="113" spans="1:28" ht="12" customHeight="1" x14ac:dyDescent="0.25">
      <c r="A113" s="285"/>
      <c r="B113" s="616"/>
      <c r="C113" s="619"/>
      <c r="D113" s="353">
        <v>2</v>
      </c>
      <c r="E113" s="282" t="s">
        <v>39</v>
      </c>
      <c r="F113" s="1">
        <v>7</v>
      </c>
      <c r="G113" s="2">
        <v>35</v>
      </c>
      <c r="H113" s="283">
        <v>46</v>
      </c>
      <c r="I113" s="284">
        <v>24.731182795698924</v>
      </c>
      <c r="J113" s="283">
        <v>214</v>
      </c>
      <c r="K113" s="284">
        <v>27.020202020202021</v>
      </c>
      <c r="L113" s="283">
        <v>8792</v>
      </c>
      <c r="M113" s="284">
        <v>25.631158533030145</v>
      </c>
      <c r="N113" s="354"/>
      <c r="O113" s="48"/>
      <c r="P113" s="360"/>
      <c r="Q113" s="359"/>
      <c r="R113" s="360"/>
      <c r="S113" s="360"/>
      <c r="T113" s="359"/>
      <c r="U113" s="360"/>
      <c r="V113" s="360"/>
      <c r="W113" s="359"/>
      <c r="X113" s="360"/>
    </row>
    <row r="114" spans="1:28" ht="12" customHeight="1" x14ac:dyDescent="0.25">
      <c r="A114" s="285"/>
      <c r="B114" s="616"/>
      <c r="C114" s="619"/>
      <c r="D114" s="353">
        <v>3</v>
      </c>
      <c r="E114" s="282" t="s">
        <v>40</v>
      </c>
      <c r="F114" s="1">
        <v>8</v>
      </c>
      <c r="G114" s="2">
        <v>40</v>
      </c>
      <c r="H114" s="283">
        <v>86</v>
      </c>
      <c r="I114" s="284">
        <v>46.236559139784944</v>
      </c>
      <c r="J114" s="283">
        <v>377</v>
      </c>
      <c r="K114" s="284">
        <v>47.601010101010097</v>
      </c>
      <c r="L114" s="283">
        <v>15778</v>
      </c>
      <c r="M114" s="284">
        <v>45.997317940644862</v>
      </c>
      <c r="N114" s="354"/>
      <c r="O114" s="47">
        <v>2.75</v>
      </c>
      <c r="P114" s="361">
        <v>2.978494623655914</v>
      </c>
      <c r="Q114" s="362" t="s">
        <v>78</v>
      </c>
      <c r="R114" s="363">
        <v>-0.29112913292312442</v>
      </c>
      <c r="S114" s="361">
        <v>2.8775252525252526</v>
      </c>
      <c r="T114" s="362" t="s">
        <v>78</v>
      </c>
      <c r="U114" s="363">
        <v>-0.16217212725302871</v>
      </c>
      <c r="V114" s="361">
        <v>2.932423765378112</v>
      </c>
      <c r="W114" s="362" t="s">
        <v>78</v>
      </c>
      <c r="X114" s="363">
        <v>-0.22973934320823866</v>
      </c>
    </row>
    <row r="115" spans="1:28" ht="12" customHeight="1" x14ac:dyDescent="0.25">
      <c r="A115" s="285"/>
      <c r="B115" s="616"/>
      <c r="C115" s="619"/>
      <c r="D115" s="353">
        <v>4</v>
      </c>
      <c r="E115" s="282" t="s">
        <v>52</v>
      </c>
      <c r="F115" s="1">
        <v>4</v>
      </c>
      <c r="G115" s="2">
        <v>20</v>
      </c>
      <c r="H115" s="283">
        <v>50</v>
      </c>
      <c r="I115" s="284">
        <v>26.881720430107524</v>
      </c>
      <c r="J115" s="283">
        <v>173</v>
      </c>
      <c r="K115" s="284">
        <v>21.843434343434343</v>
      </c>
      <c r="L115" s="283">
        <v>8646</v>
      </c>
      <c r="M115" s="284">
        <v>25.205527374497116</v>
      </c>
      <c r="N115" s="354"/>
      <c r="O115" s="46"/>
      <c r="P115" s="364" t="s">
        <v>637</v>
      </c>
      <c r="Q115" s="365"/>
      <c r="R115" s="365"/>
      <c r="S115" s="364" t="s">
        <v>637</v>
      </c>
      <c r="T115" s="365"/>
      <c r="U115" s="365"/>
      <c r="V115" s="364" t="s">
        <v>637</v>
      </c>
      <c r="W115" s="366"/>
      <c r="X115" s="366"/>
      <c r="Z115" s="337">
        <v>3</v>
      </c>
      <c r="AA115" s="337">
        <v>3</v>
      </c>
      <c r="AB115" s="337">
        <v>3</v>
      </c>
    </row>
    <row r="116" spans="1:28" ht="12" customHeight="1" x14ac:dyDescent="0.25">
      <c r="A116" s="285"/>
      <c r="B116" s="617"/>
      <c r="C116" s="620"/>
      <c r="D116" s="367"/>
      <c r="E116" s="298" t="s">
        <v>4</v>
      </c>
      <c r="F116" s="10">
        <v>20</v>
      </c>
      <c r="G116" s="11">
        <v>100</v>
      </c>
      <c r="H116" s="299">
        <v>186</v>
      </c>
      <c r="I116" s="300">
        <v>100</v>
      </c>
      <c r="J116" s="299">
        <v>792</v>
      </c>
      <c r="K116" s="300">
        <v>100</v>
      </c>
      <c r="L116" s="299">
        <v>34302</v>
      </c>
      <c r="M116" s="300">
        <v>100</v>
      </c>
      <c r="N116" s="354"/>
      <c r="O116" s="45"/>
      <c r="P116" s="406"/>
      <c r="Q116" s="383"/>
      <c r="R116" s="406"/>
      <c r="S116" s="406"/>
      <c r="T116" s="383"/>
      <c r="U116" s="406"/>
      <c r="V116" s="406"/>
      <c r="W116" s="383"/>
      <c r="X116" s="406"/>
    </row>
    <row r="117" spans="1:28" ht="12" customHeight="1" x14ac:dyDescent="0.25">
      <c r="A117" s="285" t="s">
        <v>5</v>
      </c>
      <c r="B117" s="615" t="s">
        <v>91</v>
      </c>
      <c r="C117" s="618" t="s">
        <v>95</v>
      </c>
      <c r="D117" s="353">
        <v>1</v>
      </c>
      <c r="E117" s="282" t="s">
        <v>38</v>
      </c>
      <c r="F117" s="1">
        <v>0</v>
      </c>
      <c r="G117" s="2">
        <v>0</v>
      </c>
      <c r="H117" s="283">
        <v>3</v>
      </c>
      <c r="I117" s="284">
        <v>1.6129032258064515</v>
      </c>
      <c r="J117" s="283">
        <v>13</v>
      </c>
      <c r="K117" s="284">
        <v>1.6455696202531647</v>
      </c>
      <c r="L117" s="283">
        <v>770</v>
      </c>
      <c r="M117" s="284">
        <v>2.2459456306148642</v>
      </c>
      <c r="N117" s="354"/>
      <c r="O117" s="46"/>
      <c r="P117" s="355"/>
      <c r="Q117" s="356"/>
      <c r="R117" s="355"/>
      <c r="S117" s="355"/>
      <c r="T117" s="356"/>
      <c r="U117" s="355"/>
      <c r="V117" s="355"/>
      <c r="W117" s="356"/>
      <c r="X117" s="355"/>
    </row>
    <row r="118" spans="1:28" ht="12" customHeight="1" x14ac:dyDescent="0.25">
      <c r="A118" s="285"/>
      <c r="B118" s="616"/>
      <c r="C118" s="619"/>
      <c r="D118" s="353">
        <v>2</v>
      </c>
      <c r="E118" s="282" t="s">
        <v>39</v>
      </c>
      <c r="F118" s="1">
        <v>2</v>
      </c>
      <c r="G118" s="2">
        <v>10</v>
      </c>
      <c r="H118" s="283">
        <v>30</v>
      </c>
      <c r="I118" s="284">
        <v>16.129032258064516</v>
      </c>
      <c r="J118" s="283">
        <v>127</v>
      </c>
      <c r="K118" s="284">
        <v>16.075949367088608</v>
      </c>
      <c r="L118" s="283">
        <v>6265</v>
      </c>
      <c r="M118" s="284">
        <v>18.273830358184576</v>
      </c>
      <c r="N118" s="354"/>
      <c r="O118" s="48"/>
      <c r="P118" s="360"/>
      <c r="Q118" s="359"/>
      <c r="R118" s="360"/>
      <c r="S118" s="360"/>
      <c r="T118" s="359"/>
      <c r="U118" s="360"/>
      <c r="V118" s="360"/>
      <c r="W118" s="359"/>
      <c r="X118" s="360"/>
    </row>
    <row r="119" spans="1:28" ht="12" customHeight="1" x14ac:dyDescent="0.25">
      <c r="A119" s="285"/>
      <c r="B119" s="616"/>
      <c r="C119" s="619"/>
      <c r="D119" s="353">
        <v>3</v>
      </c>
      <c r="E119" s="282" t="s">
        <v>40</v>
      </c>
      <c r="F119" s="1">
        <v>11</v>
      </c>
      <c r="G119" s="2">
        <v>55.000000000000007</v>
      </c>
      <c r="H119" s="283">
        <v>103</v>
      </c>
      <c r="I119" s="284">
        <v>55.376344086021504</v>
      </c>
      <c r="J119" s="283">
        <v>376</v>
      </c>
      <c r="K119" s="284">
        <v>47.594936708860757</v>
      </c>
      <c r="L119" s="283">
        <v>16232</v>
      </c>
      <c r="M119" s="284">
        <v>47.345700618364248</v>
      </c>
      <c r="N119" s="354"/>
      <c r="O119" s="47">
        <v>3.25</v>
      </c>
      <c r="P119" s="361">
        <v>3.075268817204301</v>
      </c>
      <c r="Q119" s="362" t="s">
        <v>78</v>
      </c>
      <c r="R119" s="363">
        <v>0.25120900546197228</v>
      </c>
      <c r="S119" s="361">
        <v>3.1531645569620252</v>
      </c>
      <c r="T119" s="362" t="s">
        <v>78</v>
      </c>
      <c r="U119" s="363">
        <v>0.13089476077985546</v>
      </c>
      <c r="V119" s="361">
        <v>3.0936880177342201</v>
      </c>
      <c r="W119" s="362" t="s">
        <v>78</v>
      </c>
      <c r="X119" s="363">
        <v>0.20435771066894778</v>
      </c>
    </row>
    <row r="120" spans="1:28" ht="12" customHeight="1" x14ac:dyDescent="0.25">
      <c r="A120" s="285"/>
      <c r="B120" s="616"/>
      <c r="C120" s="619"/>
      <c r="D120" s="353">
        <v>4</v>
      </c>
      <c r="E120" s="282" t="s">
        <v>52</v>
      </c>
      <c r="F120" s="1">
        <v>7</v>
      </c>
      <c r="G120" s="2">
        <v>35</v>
      </c>
      <c r="H120" s="283">
        <v>50</v>
      </c>
      <c r="I120" s="284">
        <v>26.881720430107524</v>
      </c>
      <c r="J120" s="283">
        <v>274</v>
      </c>
      <c r="K120" s="284">
        <v>34.683544303797468</v>
      </c>
      <c r="L120" s="283">
        <v>11017</v>
      </c>
      <c r="M120" s="284">
        <v>32.134523392836307</v>
      </c>
      <c r="N120" s="354"/>
      <c r="O120" s="46"/>
      <c r="P120" s="364" t="s">
        <v>637</v>
      </c>
      <c r="Q120" s="365"/>
      <c r="R120" s="365"/>
      <c r="S120" s="364" t="s">
        <v>637</v>
      </c>
      <c r="T120" s="365"/>
      <c r="U120" s="365"/>
      <c r="V120" s="364" t="s">
        <v>637</v>
      </c>
      <c r="W120" s="366"/>
      <c r="X120" s="366"/>
      <c r="Z120" s="337">
        <v>3</v>
      </c>
      <c r="AA120" s="337">
        <v>3</v>
      </c>
      <c r="AB120" s="337">
        <v>3</v>
      </c>
    </row>
    <row r="121" spans="1:28" ht="12" customHeight="1" x14ac:dyDescent="0.25">
      <c r="A121" s="285"/>
      <c r="B121" s="617"/>
      <c r="C121" s="620"/>
      <c r="D121" s="367"/>
      <c r="E121" s="298" t="s">
        <v>4</v>
      </c>
      <c r="F121" s="10">
        <v>20</v>
      </c>
      <c r="G121" s="11">
        <v>100</v>
      </c>
      <c r="H121" s="299">
        <v>186</v>
      </c>
      <c r="I121" s="300">
        <v>100</v>
      </c>
      <c r="J121" s="299">
        <v>790</v>
      </c>
      <c r="K121" s="300">
        <v>100</v>
      </c>
      <c r="L121" s="299">
        <v>34284</v>
      </c>
      <c r="M121" s="300">
        <v>100</v>
      </c>
      <c r="N121" s="354"/>
      <c r="O121" s="45"/>
      <c r="P121" s="406"/>
      <c r="Q121" s="383"/>
      <c r="R121" s="406"/>
      <c r="S121" s="406"/>
      <c r="T121" s="383"/>
      <c r="U121" s="406"/>
      <c r="V121" s="406"/>
      <c r="W121" s="383"/>
      <c r="X121" s="406"/>
    </row>
    <row r="122" spans="1:28" ht="12" customHeight="1" x14ac:dyDescent="0.25">
      <c r="A122" s="285" t="s">
        <v>13</v>
      </c>
      <c r="B122" s="615" t="s">
        <v>92</v>
      </c>
      <c r="C122" s="618" t="s">
        <v>96</v>
      </c>
      <c r="D122" s="353">
        <v>1</v>
      </c>
      <c r="E122" s="282" t="s">
        <v>38</v>
      </c>
      <c r="F122" s="1">
        <v>0</v>
      </c>
      <c r="G122" s="2">
        <v>0</v>
      </c>
      <c r="H122" s="283">
        <v>1</v>
      </c>
      <c r="I122" s="284">
        <v>0.54054054054054057</v>
      </c>
      <c r="J122" s="283">
        <v>16</v>
      </c>
      <c r="K122" s="284">
        <v>2.0278833967046892</v>
      </c>
      <c r="L122" s="283">
        <v>1007</v>
      </c>
      <c r="M122" s="284">
        <v>2.9399743080696017</v>
      </c>
      <c r="N122" s="354"/>
      <c r="O122" s="46"/>
      <c r="P122" s="355"/>
      <c r="Q122" s="356"/>
      <c r="R122" s="355"/>
      <c r="S122" s="355"/>
      <c r="T122" s="356"/>
      <c r="U122" s="355"/>
      <c r="V122" s="355"/>
      <c r="W122" s="356"/>
      <c r="X122" s="355"/>
    </row>
    <row r="123" spans="1:28" ht="12" customHeight="1" x14ac:dyDescent="0.25">
      <c r="A123" s="285"/>
      <c r="B123" s="616"/>
      <c r="C123" s="619"/>
      <c r="D123" s="353">
        <v>2</v>
      </c>
      <c r="E123" s="282" t="s">
        <v>39</v>
      </c>
      <c r="F123" s="1">
        <v>4</v>
      </c>
      <c r="G123" s="2">
        <v>20</v>
      </c>
      <c r="H123" s="283">
        <v>34</v>
      </c>
      <c r="I123" s="284">
        <v>18.378378378378379</v>
      </c>
      <c r="J123" s="283">
        <v>159</v>
      </c>
      <c r="K123" s="284">
        <v>20.15209125475285</v>
      </c>
      <c r="L123" s="283">
        <v>7931</v>
      </c>
      <c r="M123" s="284">
        <v>23.154852271400213</v>
      </c>
      <c r="N123" s="354"/>
      <c r="O123" s="48"/>
      <c r="P123" s="360"/>
      <c r="Q123" s="359"/>
      <c r="R123" s="360"/>
      <c r="S123" s="360"/>
      <c r="T123" s="359"/>
      <c r="U123" s="360"/>
      <c r="V123" s="360"/>
      <c r="W123" s="359"/>
      <c r="X123" s="360"/>
    </row>
    <row r="124" spans="1:28" ht="12" customHeight="1" x14ac:dyDescent="0.25">
      <c r="A124" s="285"/>
      <c r="B124" s="616"/>
      <c r="C124" s="619"/>
      <c r="D124" s="353">
        <v>3</v>
      </c>
      <c r="E124" s="282" t="s">
        <v>40</v>
      </c>
      <c r="F124" s="1">
        <v>7</v>
      </c>
      <c r="G124" s="2">
        <v>35</v>
      </c>
      <c r="H124" s="283">
        <v>98</v>
      </c>
      <c r="I124" s="284">
        <v>52.972972972972975</v>
      </c>
      <c r="J124" s="283">
        <v>371</v>
      </c>
      <c r="K124" s="284">
        <v>47.021546261089988</v>
      </c>
      <c r="L124" s="283">
        <v>15589</v>
      </c>
      <c r="M124" s="284">
        <v>45.512670792946395</v>
      </c>
      <c r="N124" s="354"/>
      <c r="O124" s="47">
        <v>3.25</v>
      </c>
      <c r="P124" s="361">
        <v>3.0864864864864865</v>
      </c>
      <c r="Q124" s="362" t="s">
        <v>78</v>
      </c>
      <c r="R124" s="363">
        <v>0.23254547528398675</v>
      </c>
      <c r="S124" s="361">
        <v>3.0659062103929022</v>
      </c>
      <c r="T124" s="362" t="s">
        <v>78</v>
      </c>
      <c r="U124" s="363">
        <v>0.24012582468640242</v>
      </c>
      <c r="V124" s="361">
        <v>2.9935770174004439</v>
      </c>
      <c r="W124" s="362" t="s">
        <v>78</v>
      </c>
      <c r="X124" s="363">
        <v>0.3222855315675498</v>
      </c>
    </row>
    <row r="125" spans="1:28" ht="12" customHeight="1" x14ac:dyDescent="0.25">
      <c r="A125" s="285"/>
      <c r="B125" s="616"/>
      <c r="C125" s="619"/>
      <c r="D125" s="353">
        <v>4</v>
      </c>
      <c r="E125" s="282" t="s">
        <v>52</v>
      </c>
      <c r="F125" s="1">
        <v>9</v>
      </c>
      <c r="G125" s="2">
        <v>45</v>
      </c>
      <c r="H125" s="283">
        <v>52</v>
      </c>
      <c r="I125" s="284">
        <v>28.108108108108109</v>
      </c>
      <c r="J125" s="283">
        <v>243</v>
      </c>
      <c r="K125" s="284">
        <v>30.798479087452474</v>
      </c>
      <c r="L125" s="283">
        <v>9725</v>
      </c>
      <c r="M125" s="284">
        <v>28.392502627583795</v>
      </c>
      <c r="N125" s="354"/>
      <c r="O125" s="46"/>
      <c r="P125" s="364" t="s">
        <v>637</v>
      </c>
      <c r="Q125" s="365"/>
      <c r="R125" s="365"/>
      <c r="S125" s="364" t="s">
        <v>637</v>
      </c>
      <c r="T125" s="365"/>
      <c r="U125" s="365"/>
      <c r="V125" s="364" t="s">
        <v>637</v>
      </c>
      <c r="W125" s="366"/>
      <c r="X125" s="366"/>
      <c r="Z125" s="337">
        <v>3</v>
      </c>
      <c r="AA125" s="337">
        <v>3</v>
      </c>
      <c r="AB125" s="337">
        <v>3</v>
      </c>
    </row>
    <row r="126" spans="1:28" ht="12" customHeight="1" x14ac:dyDescent="0.25">
      <c r="A126" s="285"/>
      <c r="B126" s="617"/>
      <c r="C126" s="620"/>
      <c r="D126" s="367"/>
      <c r="E126" s="298" t="s">
        <v>4</v>
      </c>
      <c r="F126" s="10">
        <v>20</v>
      </c>
      <c r="G126" s="11">
        <v>100</v>
      </c>
      <c r="H126" s="299">
        <v>185</v>
      </c>
      <c r="I126" s="300">
        <v>100</v>
      </c>
      <c r="J126" s="299">
        <v>789</v>
      </c>
      <c r="K126" s="300">
        <v>100</v>
      </c>
      <c r="L126" s="299">
        <v>34252</v>
      </c>
      <c r="M126" s="300">
        <v>100</v>
      </c>
      <c r="N126" s="354"/>
      <c r="O126" s="45"/>
      <c r="P126" s="406"/>
      <c r="Q126" s="383"/>
      <c r="R126" s="406"/>
      <c r="S126" s="406"/>
      <c r="T126" s="383"/>
      <c r="U126" s="406"/>
      <c r="V126" s="406"/>
      <c r="W126" s="383"/>
      <c r="X126" s="406"/>
    </row>
    <row r="127" spans="1:28" ht="12" customHeight="1" x14ac:dyDescent="0.25">
      <c r="A127" s="285" t="s">
        <v>14</v>
      </c>
      <c r="B127" s="615" t="s">
        <v>93</v>
      </c>
      <c r="C127" s="618" t="s">
        <v>97</v>
      </c>
      <c r="D127" s="353">
        <v>1</v>
      </c>
      <c r="E127" s="282" t="s">
        <v>38</v>
      </c>
      <c r="F127" s="1">
        <v>0</v>
      </c>
      <c r="G127" s="2">
        <v>0</v>
      </c>
      <c r="H127" s="283">
        <v>6</v>
      </c>
      <c r="I127" s="284">
        <v>3.225806451612903</v>
      </c>
      <c r="J127" s="283">
        <v>39</v>
      </c>
      <c r="K127" s="284">
        <v>4.9367088607594933</v>
      </c>
      <c r="L127" s="283">
        <v>1786</v>
      </c>
      <c r="M127" s="284">
        <v>5.2165785553640802</v>
      </c>
      <c r="N127" s="354"/>
      <c r="O127" s="46"/>
      <c r="P127" s="355"/>
      <c r="Q127" s="356"/>
      <c r="R127" s="355"/>
      <c r="S127" s="355"/>
      <c r="T127" s="356"/>
      <c r="U127" s="355"/>
      <c r="V127" s="355"/>
      <c r="W127" s="356"/>
      <c r="X127" s="355"/>
    </row>
    <row r="128" spans="1:28" ht="12" customHeight="1" x14ac:dyDescent="0.25">
      <c r="A128" s="285"/>
      <c r="B128" s="616"/>
      <c r="C128" s="619"/>
      <c r="D128" s="353">
        <v>2</v>
      </c>
      <c r="E128" s="282" t="s">
        <v>39</v>
      </c>
      <c r="F128" s="1">
        <v>2</v>
      </c>
      <c r="G128" s="2">
        <v>10</v>
      </c>
      <c r="H128" s="283">
        <v>52</v>
      </c>
      <c r="I128" s="284">
        <v>27.956989247311824</v>
      </c>
      <c r="J128" s="283">
        <v>234</v>
      </c>
      <c r="K128" s="284">
        <v>29.620253164556964</v>
      </c>
      <c r="L128" s="283">
        <v>9883</v>
      </c>
      <c r="M128" s="284">
        <v>28.866431054122732</v>
      </c>
      <c r="N128" s="354"/>
      <c r="O128" s="48"/>
      <c r="P128" s="360"/>
      <c r="Q128" s="359"/>
      <c r="R128" s="360"/>
      <c r="S128" s="360"/>
      <c r="T128" s="359"/>
      <c r="U128" s="360"/>
      <c r="V128" s="360"/>
      <c r="W128" s="359"/>
      <c r="X128" s="360"/>
    </row>
    <row r="129" spans="1:28" ht="12" customHeight="1" x14ac:dyDescent="0.25">
      <c r="A129" s="285"/>
      <c r="B129" s="616"/>
      <c r="C129" s="619"/>
      <c r="D129" s="353">
        <v>3</v>
      </c>
      <c r="E129" s="282" t="s">
        <v>40</v>
      </c>
      <c r="F129" s="1">
        <v>11</v>
      </c>
      <c r="G129" s="2">
        <v>55.000000000000007</v>
      </c>
      <c r="H129" s="283">
        <v>90</v>
      </c>
      <c r="I129" s="284">
        <v>48.387096774193552</v>
      </c>
      <c r="J129" s="283">
        <v>365</v>
      </c>
      <c r="K129" s="284">
        <v>46.202531645569621</v>
      </c>
      <c r="L129" s="283">
        <v>14904</v>
      </c>
      <c r="M129" s="284">
        <v>43.53185150568099</v>
      </c>
      <c r="N129" s="354"/>
      <c r="O129" s="47">
        <v>3.25</v>
      </c>
      <c r="P129" s="361">
        <v>2.860215053763441</v>
      </c>
      <c r="Q129" s="362" t="s">
        <v>631</v>
      </c>
      <c r="R129" s="363">
        <v>0.51225538397189041</v>
      </c>
      <c r="S129" s="361">
        <v>2.7974683544303796</v>
      </c>
      <c r="T129" s="362" t="s">
        <v>631</v>
      </c>
      <c r="U129" s="363">
        <v>0.5655415707797995</v>
      </c>
      <c r="V129" s="361">
        <v>2.8308555071998129</v>
      </c>
      <c r="W129" s="362" t="s">
        <v>631</v>
      </c>
      <c r="X129" s="363">
        <v>0.50370402145825621</v>
      </c>
    </row>
    <row r="130" spans="1:28" ht="12" customHeight="1" x14ac:dyDescent="0.25">
      <c r="A130" s="285"/>
      <c r="B130" s="616"/>
      <c r="C130" s="619"/>
      <c r="D130" s="353">
        <v>4</v>
      </c>
      <c r="E130" s="282" t="s">
        <v>52</v>
      </c>
      <c r="F130" s="1">
        <v>7</v>
      </c>
      <c r="G130" s="2">
        <v>35</v>
      </c>
      <c r="H130" s="283">
        <v>38</v>
      </c>
      <c r="I130" s="284">
        <v>20.43010752688172</v>
      </c>
      <c r="J130" s="283">
        <v>152</v>
      </c>
      <c r="K130" s="284">
        <v>19.240506329113924</v>
      </c>
      <c r="L130" s="283">
        <v>7664</v>
      </c>
      <c r="M130" s="284">
        <v>22.385138884832198</v>
      </c>
      <c r="N130" s="354"/>
      <c r="O130" s="46"/>
      <c r="P130" s="364" t="s">
        <v>420</v>
      </c>
      <c r="Q130" s="365"/>
      <c r="R130" s="365"/>
      <c r="S130" s="364" t="s">
        <v>420</v>
      </c>
      <c r="T130" s="365"/>
      <c r="U130" s="365"/>
      <c r="V130" s="364" t="s">
        <v>420</v>
      </c>
      <c r="W130" s="366"/>
      <c r="X130" s="366"/>
      <c r="Z130" s="337">
        <v>5</v>
      </c>
      <c r="AA130" s="337">
        <v>5</v>
      </c>
      <c r="AB130" s="337">
        <v>5</v>
      </c>
    </row>
    <row r="131" spans="1:28" ht="12" customHeight="1" x14ac:dyDescent="0.25">
      <c r="A131" s="278"/>
      <c r="B131" s="617"/>
      <c r="C131" s="620"/>
      <c r="D131" s="367"/>
      <c r="E131" s="298" t="s">
        <v>4</v>
      </c>
      <c r="F131" s="10">
        <v>20</v>
      </c>
      <c r="G131" s="11">
        <v>100</v>
      </c>
      <c r="H131" s="299">
        <v>186</v>
      </c>
      <c r="I131" s="300">
        <v>100</v>
      </c>
      <c r="J131" s="299">
        <v>790</v>
      </c>
      <c r="K131" s="300">
        <v>100</v>
      </c>
      <c r="L131" s="299">
        <v>34237</v>
      </c>
      <c r="M131" s="300">
        <v>100</v>
      </c>
      <c r="N131" s="354"/>
      <c r="O131" s="45"/>
      <c r="P131" s="406"/>
      <c r="Q131" s="383"/>
      <c r="R131" s="406"/>
      <c r="S131" s="406"/>
      <c r="T131" s="383"/>
      <c r="U131" s="406"/>
      <c r="V131" s="406"/>
      <c r="W131" s="383"/>
      <c r="X131" s="406"/>
    </row>
    <row r="132" spans="1:28" ht="12" customHeight="1" x14ac:dyDescent="0.25">
      <c r="A132" s="285" t="s">
        <v>15</v>
      </c>
      <c r="B132" s="621" t="s">
        <v>94</v>
      </c>
      <c r="C132" s="622" t="s">
        <v>98</v>
      </c>
      <c r="D132" s="384">
        <v>1</v>
      </c>
      <c r="E132" s="385" t="s">
        <v>38</v>
      </c>
      <c r="F132" s="8">
        <v>0</v>
      </c>
      <c r="G132" s="9">
        <v>0</v>
      </c>
      <c r="H132" s="386">
        <v>4</v>
      </c>
      <c r="I132" s="387">
        <v>2.1857923497267762</v>
      </c>
      <c r="J132" s="386">
        <v>29</v>
      </c>
      <c r="K132" s="387">
        <v>3.6569987389659517</v>
      </c>
      <c r="L132" s="386">
        <v>1489</v>
      </c>
      <c r="M132" s="387">
        <v>4.3476991357159545</v>
      </c>
      <c r="N132" s="354"/>
      <c r="O132" s="49"/>
      <c r="P132" s="407"/>
      <c r="Q132" s="408"/>
      <c r="R132" s="407"/>
      <c r="S132" s="407"/>
      <c r="T132" s="408"/>
      <c r="U132" s="407"/>
      <c r="V132" s="407"/>
      <c r="W132" s="408"/>
      <c r="X132" s="407"/>
    </row>
    <row r="133" spans="1:28" ht="12" customHeight="1" x14ac:dyDescent="0.25">
      <c r="A133" s="285"/>
      <c r="B133" s="616"/>
      <c r="C133" s="619"/>
      <c r="D133" s="353">
        <v>2</v>
      </c>
      <c r="E133" s="282" t="s">
        <v>39</v>
      </c>
      <c r="F133" s="1">
        <v>2</v>
      </c>
      <c r="G133" s="2">
        <v>10</v>
      </c>
      <c r="H133" s="283">
        <v>52</v>
      </c>
      <c r="I133" s="284">
        <v>28.415300546448087</v>
      </c>
      <c r="J133" s="283">
        <v>215</v>
      </c>
      <c r="K133" s="284">
        <v>27.112232030264817</v>
      </c>
      <c r="L133" s="283">
        <v>9171</v>
      </c>
      <c r="M133" s="284">
        <v>26.778206026629292</v>
      </c>
      <c r="N133" s="354"/>
      <c r="O133" s="48"/>
      <c r="P133" s="360"/>
      <c r="Q133" s="359"/>
      <c r="R133" s="360"/>
      <c r="S133" s="360"/>
      <c r="T133" s="359"/>
      <c r="U133" s="360"/>
      <c r="V133" s="360"/>
      <c r="W133" s="359"/>
      <c r="X133" s="360"/>
    </row>
    <row r="134" spans="1:28" ht="12" customHeight="1" x14ac:dyDescent="0.25">
      <c r="A134" s="285"/>
      <c r="B134" s="616"/>
      <c r="C134" s="619"/>
      <c r="D134" s="353">
        <v>3</v>
      </c>
      <c r="E134" s="282" t="s">
        <v>40</v>
      </c>
      <c r="F134" s="1">
        <v>12</v>
      </c>
      <c r="G134" s="2">
        <v>60</v>
      </c>
      <c r="H134" s="283">
        <v>84</v>
      </c>
      <c r="I134" s="284">
        <v>45.901639344262293</v>
      </c>
      <c r="J134" s="283">
        <v>372</v>
      </c>
      <c r="K134" s="284">
        <v>46.910466582597735</v>
      </c>
      <c r="L134" s="283">
        <v>15538</v>
      </c>
      <c r="M134" s="284">
        <v>45.369072646577905</v>
      </c>
      <c r="N134" s="354"/>
      <c r="O134" s="47">
        <v>3.2</v>
      </c>
      <c r="P134" s="361">
        <v>2.9071038251366121</v>
      </c>
      <c r="Q134" s="362" t="s">
        <v>78</v>
      </c>
      <c r="R134" s="363">
        <v>0.38452429594396959</v>
      </c>
      <c r="S134" s="361">
        <v>2.8789407313997479</v>
      </c>
      <c r="T134" s="362" t="s">
        <v>78</v>
      </c>
      <c r="U134" s="363">
        <v>0.40743856258116484</v>
      </c>
      <c r="V134" s="361">
        <v>2.8803141789301563</v>
      </c>
      <c r="W134" s="362" t="s">
        <v>78</v>
      </c>
      <c r="X134" s="363">
        <v>0.39282878812342381</v>
      </c>
    </row>
    <row r="135" spans="1:28" ht="12" customHeight="1" x14ac:dyDescent="0.25">
      <c r="A135" s="285"/>
      <c r="B135" s="616"/>
      <c r="C135" s="619"/>
      <c r="D135" s="353">
        <v>4</v>
      </c>
      <c r="E135" s="282" t="s">
        <v>52</v>
      </c>
      <c r="F135" s="1">
        <v>6</v>
      </c>
      <c r="G135" s="2">
        <v>30</v>
      </c>
      <c r="H135" s="283">
        <v>43</v>
      </c>
      <c r="I135" s="284">
        <v>23.497267759562842</v>
      </c>
      <c r="J135" s="283">
        <v>177</v>
      </c>
      <c r="K135" s="284">
        <v>22.320302648171499</v>
      </c>
      <c r="L135" s="283">
        <v>8050</v>
      </c>
      <c r="M135" s="284">
        <v>23.505022191076851</v>
      </c>
      <c r="N135" s="354"/>
      <c r="O135" s="46"/>
      <c r="P135" s="364" t="s">
        <v>637</v>
      </c>
      <c r="Q135" s="365"/>
      <c r="R135" s="365"/>
      <c r="S135" s="364" t="s">
        <v>637</v>
      </c>
      <c r="T135" s="365"/>
      <c r="U135" s="365"/>
      <c r="V135" s="364" t="s">
        <v>637</v>
      </c>
      <c r="W135" s="366"/>
      <c r="X135" s="366"/>
      <c r="Z135" s="337">
        <v>3</v>
      </c>
      <c r="AA135" s="337">
        <v>3</v>
      </c>
      <c r="AB135" s="337">
        <v>3</v>
      </c>
    </row>
    <row r="136" spans="1:28" ht="12" customHeight="1" x14ac:dyDescent="0.25">
      <c r="A136" s="409"/>
      <c r="B136" s="617"/>
      <c r="C136" s="620"/>
      <c r="D136" s="367"/>
      <c r="E136" s="298" t="s">
        <v>4</v>
      </c>
      <c r="F136" s="10">
        <v>20</v>
      </c>
      <c r="G136" s="11">
        <v>100</v>
      </c>
      <c r="H136" s="299">
        <v>183</v>
      </c>
      <c r="I136" s="300">
        <v>100</v>
      </c>
      <c r="J136" s="299">
        <v>793</v>
      </c>
      <c r="K136" s="300">
        <v>100</v>
      </c>
      <c r="L136" s="299">
        <v>34248</v>
      </c>
      <c r="M136" s="300">
        <v>100</v>
      </c>
      <c r="N136" s="354"/>
      <c r="O136" s="45"/>
      <c r="P136" s="406"/>
      <c r="Q136" s="383"/>
      <c r="R136" s="406"/>
      <c r="S136" s="406"/>
      <c r="T136" s="383"/>
      <c r="U136" s="406"/>
      <c r="V136" s="406"/>
      <c r="W136" s="383"/>
      <c r="X136" s="406"/>
    </row>
    <row r="137" spans="1:28" s="351" customFormat="1" ht="15" customHeight="1" x14ac:dyDescent="0.25">
      <c r="A137" s="347" t="s">
        <v>99</v>
      </c>
      <c r="B137" s="348"/>
      <c r="C137" s="349"/>
      <c r="D137" s="402"/>
      <c r="E137" s="348"/>
      <c r="F137" s="348"/>
      <c r="G137" s="348"/>
      <c r="H137" s="348"/>
      <c r="I137" s="348"/>
      <c r="J137" s="348"/>
      <c r="K137" s="348"/>
      <c r="L137" s="348"/>
      <c r="M137" s="348"/>
      <c r="N137" s="350"/>
      <c r="O137" s="403"/>
      <c r="P137" s="404"/>
      <c r="Q137" s="405"/>
      <c r="R137" s="404"/>
      <c r="S137" s="404"/>
      <c r="T137" s="405"/>
      <c r="U137" s="404"/>
      <c r="V137" s="404"/>
      <c r="W137" s="405"/>
      <c r="X137" s="404"/>
      <c r="Z137" s="352"/>
      <c r="AA137" s="352"/>
      <c r="AB137" s="352"/>
    </row>
    <row r="138" spans="1:28" ht="12" customHeight="1" x14ac:dyDescent="0.25">
      <c r="A138" s="285" t="s">
        <v>0</v>
      </c>
      <c r="B138" s="615" t="s">
        <v>100</v>
      </c>
      <c r="C138" s="618" t="s">
        <v>182</v>
      </c>
      <c r="D138" s="353">
        <v>1</v>
      </c>
      <c r="E138" s="282" t="s">
        <v>38</v>
      </c>
      <c r="F138" s="1">
        <v>0</v>
      </c>
      <c r="G138" s="2">
        <v>0</v>
      </c>
      <c r="H138" s="283">
        <v>1</v>
      </c>
      <c r="I138" s="284">
        <v>0.54054054054054057</v>
      </c>
      <c r="J138" s="283">
        <v>6</v>
      </c>
      <c r="K138" s="284">
        <v>0.75949367088607589</v>
      </c>
      <c r="L138" s="283">
        <v>643</v>
      </c>
      <c r="M138" s="284">
        <v>1.8757840077015082</v>
      </c>
      <c r="N138" s="354"/>
      <c r="O138" s="46"/>
      <c r="P138" s="355"/>
      <c r="Q138" s="356"/>
      <c r="R138" s="355"/>
      <c r="S138" s="355"/>
      <c r="T138" s="356"/>
      <c r="U138" s="355"/>
      <c r="V138" s="355"/>
      <c r="W138" s="356"/>
      <c r="X138" s="355"/>
    </row>
    <row r="139" spans="1:28" ht="12" customHeight="1" x14ac:dyDescent="0.25">
      <c r="A139" s="285"/>
      <c r="B139" s="616"/>
      <c r="C139" s="619"/>
      <c r="D139" s="353">
        <v>2</v>
      </c>
      <c r="E139" s="282" t="s">
        <v>39</v>
      </c>
      <c r="F139" s="1">
        <v>2</v>
      </c>
      <c r="G139" s="2">
        <v>10</v>
      </c>
      <c r="H139" s="283">
        <v>39</v>
      </c>
      <c r="I139" s="284">
        <v>21.081081081081081</v>
      </c>
      <c r="J139" s="283">
        <v>147</v>
      </c>
      <c r="K139" s="284">
        <v>18.60759493670886</v>
      </c>
      <c r="L139" s="283">
        <v>6743</v>
      </c>
      <c r="M139" s="284">
        <v>19.670935558213483</v>
      </c>
      <c r="N139" s="354"/>
      <c r="O139" s="48"/>
      <c r="P139" s="360"/>
      <c r="Q139" s="359"/>
      <c r="R139" s="360"/>
      <c r="S139" s="360"/>
      <c r="T139" s="359"/>
      <c r="U139" s="360"/>
      <c r="V139" s="360"/>
      <c r="W139" s="359"/>
      <c r="X139" s="360"/>
    </row>
    <row r="140" spans="1:28" ht="12" customHeight="1" x14ac:dyDescent="0.25">
      <c r="A140" s="285"/>
      <c r="B140" s="616"/>
      <c r="C140" s="619"/>
      <c r="D140" s="353">
        <v>3</v>
      </c>
      <c r="E140" s="282" t="s">
        <v>40</v>
      </c>
      <c r="F140" s="1">
        <v>9</v>
      </c>
      <c r="G140" s="2">
        <v>45</v>
      </c>
      <c r="H140" s="283">
        <v>93</v>
      </c>
      <c r="I140" s="284">
        <v>50.270270270270267</v>
      </c>
      <c r="J140" s="283">
        <v>405</v>
      </c>
      <c r="K140" s="284">
        <v>51.265822784810119</v>
      </c>
      <c r="L140" s="283">
        <v>16374</v>
      </c>
      <c r="M140" s="284">
        <v>47.766854342308704</v>
      </c>
      <c r="N140" s="354"/>
      <c r="O140" s="47">
        <v>3.35</v>
      </c>
      <c r="P140" s="361">
        <v>3.0594594594594593</v>
      </c>
      <c r="Q140" s="362" t="s">
        <v>78</v>
      </c>
      <c r="R140" s="363">
        <v>0.40808969396786565</v>
      </c>
      <c r="S140" s="361">
        <v>3.0924050632911393</v>
      </c>
      <c r="T140" s="362" t="s">
        <v>78</v>
      </c>
      <c r="U140" s="363">
        <v>0.36393210896213629</v>
      </c>
      <c r="V140" s="361">
        <v>3.0726392251815979</v>
      </c>
      <c r="W140" s="362" t="s">
        <v>78</v>
      </c>
      <c r="X140" s="363">
        <v>0.36632184280339591</v>
      </c>
    </row>
    <row r="141" spans="1:28" ht="12" customHeight="1" x14ac:dyDescent="0.25">
      <c r="A141" s="285"/>
      <c r="B141" s="616"/>
      <c r="C141" s="619"/>
      <c r="D141" s="353">
        <v>4</v>
      </c>
      <c r="E141" s="282" t="s">
        <v>52</v>
      </c>
      <c r="F141" s="1">
        <v>9</v>
      </c>
      <c r="G141" s="2">
        <v>45</v>
      </c>
      <c r="H141" s="283">
        <v>52</v>
      </c>
      <c r="I141" s="284">
        <v>28.108108108108109</v>
      </c>
      <c r="J141" s="283">
        <v>232</v>
      </c>
      <c r="K141" s="284">
        <v>29.367088607594937</v>
      </c>
      <c r="L141" s="283">
        <v>10519</v>
      </c>
      <c r="M141" s="284">
        <v>30.686426091776308</v>
      </c>
      <c r="N141" s="354"/>
      <c r="O141" s="46"/>
      <c r="P141" s="364" t="s">
        <v>637</v>
      </c>
      <c r="Q141" s="365"/>
      <c r="R141" s="365"/>
      <c r="S141" s="364" t="s">
        <v>637</v>
      </c>
      <c r="T141" s="365"/>
      <c r="U141" s="365"/>
      <c r="V141" s="364" t="s">
        <v>637</v>
      </c>
      <c r="W141" s="366"/>
      <c r="X141" s="366"/>
      <c r="Z141" s="337">
        <v>3</v>
      </c>
      <c r="AA141" s="337">
        <v>3</v>
      </c>
      <c r="AB141" s="337">
        <v>3</v>
      </c>
    </row>
    <row r="142" spans="1:28" ht="12" customHeight="1" x14ac:dyDescent="0.25">
      <c r="A142" s="285"/>
      <c r="B142" s="617"/>
      <c r="C142" s="620"/>
      <c r="D142" s="367"/>
      <c r="E142" s="298" t="s">
        <v>4</v>
      </c>
      <c r="F142" s="10">
        <v>20</v>
      </c>
      <c r="G142" s="11">
        <v>100</v>
      </c>
      <c r="H142" s="299">
        <v>185</v>
      </c>
      <c r="I142" s="300">
        <v>100</v>
      </c>
      <c r="J142" s="299">
        <v>790</v>
      </c>
      <c r="K142" s="300">
        <v>100</v>
      </c>
      <c r="L142" s="299">
        <v>34279</v>
      </c>
      <c r="M142" s="300">
        <v>100</v>
      </c>
      <c r="N142" s="354"/>
      <c r="O142" s="45"/>
      <c r="P142" s="406"/>
      <c r="Q142" s="383"/>
      <c r="R142" s="406"/>
      <c r="S142" s="406"/>
      <c r="T142" s="383"/>
      <c r="U142" s="406"/>
      <c r="V142" s="406"/>
      <c r="W142" s="383"/>
      <c r="X142" s="406"/>
    </row>
    <row r="143" spans="1:28" ht="12" customHeight="1" x14ac:dyDescent="0.25">
      <c r="A143" s="285" t="s">
        <v>5</v>
      </c>
      <c r="B143" s="615" t="s">
        <v>101</v>
      </c>
      <c r="C143" s="618" t="s">
        <v>183</v>
      </c>
      <c r="D143" s="353">
        <v>1</v>
      </c>
      <c r="E143" s="282" t="s">
        <v>38</v>
      </c>
      <c r="F143" s="1">
        <v>0</v>
      </c>
      <c r="G143" s="2">
        <v>0</v>
      </c>
      <c r="H143" s="283">
        <v>3</v>
      </c>
      <c r="I143" s="284">
        <v>1.6129032258064515</v>
      </c>
      <c r="J143" s="283">
        <v>14</v>
      </c>
      <c r="K143" s="284">
        <v>1.7721518987341773</v>
      </c>
      <c r="L143" s="283">
        <v>896</v>
      </c>
      <c r="M143" s="284">
        <v>2.6159820151236461</v>
      </c>
      <c r="N143" s="354"/>
      <c r="O143" s="46"/>
      <c r="P143" s="355"/>
      <c r="Q143" s="356"/>
      <c r="R143" s="355"/>
      <c r="S143" s="355"/>
      <c r="T143" s="356"/>
      <c r="U143" s="355"/>
      <c r="V143" s="355"/>
      <c r="W143" s="356"/>
      <c r="X143" s="355"/>
    </row>
    <row r="144" spans="1:28" ht="12" customHeight="1" x14ac:dyDescent="0.25">
      <c r="A144" s="285"/>
      <c r="B144" s="616"/>
      <c r="C144" s="619"/>
      <c r="D144" s="353">
        <v>2</v>
      </c>
      <c r="E144" s="282" t="s">
        <v>39</v>
      </c>
      <c r="F144" s="1">
        <v>3</v>
      </c>
      <c r="G144" s="2">
        <v>15</v>
      </c>
      <c r="H144" s="283">
        <v>26</v>
      </c>
      <c r="I144" s="284">
        <v>13.978494623655912</v>
      </c>
      <c r="J144" s="283">
        <v>141</v>
      </c>
      <c r="K144" s="284">
        <v>17.848101265822784</v>
      </c>
      <c r="L144" s="283">
        <v>6922</v>
      </c>
      <c r="M144" s="284">
        <v>20.209628915944062</v>
      </c>
      <c r="N144" s="354"/>
      <c r="O144" s="48"/>
      <c r="P144" s="360"/>
      <c r="Q144" s="359"/>
      <c r="R144" s="360"/>
      <c r="S144" s="360"/>
      <c r="T144" s="359"/>
      <c r="U144" s="360"/>
      <c r="V144" s="360"/>
      <c r="W144" s="359"/>
      <c r="X144" s="360"/>
    </row>
    <row r="145" spans="1:28" ht="12" customHeight="1" x14ac:dyDescent="0.25">
      <c r="A145" s="285"/>
      <c r="B145" s="616"/>
      <c r="C145" s="619"/>
      <c r="D145" s="353">
        <v>3</v>
      </c>
      <c r="E145" s="282" t="s">
        <v>40</v>
      </c>
      <c r="F145" s="1">
        <v>6</v>
      </c>
      <c r="G145" s="2">
        <v>30</v>
      </c>
      <c r="H145" s="283">
        <v>98</v>
      </c>
      <c r="I145" s="284">
        <v>52.688172043010752</v>
      </c>
      <c r="J145" s="283">
        <v>403</v>
      </c>
      <c r="K145" s="284">
        <v>51.012658227848107</v>
      </c>
      <c r="L145" s="283">
        <v>16353</v>
      </c>
      <c r="M145" s="284">
        <v>47.744591398791272</v>
      </c>
      <c r="N145" s="354"/>
      <c r="O145" s="47">
        <v>3.4</v>
      </c>
      <c r="P145" s="361">
        <v>3.1451612903225805</v>
      </c>
      <c r="Q145" s="362" t="s">
        <v>78</v>
      </c>
      <c r="R145" s="363">
        <v>0.35711916877971123</v>
      </c>
      <c r="S145" s="361">
        <v>3.079746835443038</v>
      </c>
      <c r="T145" s="362" t="s">
        <v>78</v>
      </c>
      <c r="U145" s="363">
        <v>0.43658253096022037</v>
      </c>
      <c r="V145" s="361">
        <v>3.0398820472394967</v>
      </c>
      <c r="W145" s="362" t="s">
        <v>631</v>
      </c>
      <c r="X145" s="363">
        <v>0.46512612272435683</v>
      </c>
    </row>
    <row r="146" spans="1:28" ht="12" customHeight="1" x14ac:dyDescent="0.25">
      <c r="A146" s="285"/>
      <c r="B146" s="616"/>
      <c r="C146" s="619"/>
      <c r="D146" s="353">
        <v>4</v>
      </c>
      <c r="E146" s="282" t="s">
        <v>52</v>
      </c>
      <c r="F146" s="1">
        <v>11</v>
      </c>
      <c r="G146" s="2">
        <v>55.000000000000007</v>
      </c>
      <c r="H146" s="283">
        <v>59</v>
      </c>
      <c r="I146" s="284">
        <v>31.72043010752688</v>
      </c>
      <c r="J146" s="283">
        <v>232</v>
      </c>
      <c r="K146" s="284">
        <v>29.367088607594937</v>
      </c>
      <c r="L146" s="283">
        <v>10080</v>
      </c>
      <c r="M146" s="284">
        <v>29.429797670141017</v>
      </c>
      <c r="N146" s="354"/>
      <c r="O146" s="46"/>
      <c r="P146" s="364" t="s">
        <v>637</v>
      </c>
      <c r="Q146" s="365"/>
      <c r="R146" s="365"/>
      <c r="S146" s="364" t="s">
        <v>637</v>
      </c>
      <c r="T146" s="365"/>
      <c r="U146" s="365"/>
      <c r="V146" s="364" t="s">
        <v>420</v>
      </c>
      <c r="W146" s="366"/>
      <c r="X146" s="366"/>
      <c r="Z146" s="337">
        <v>3</v>
      </c>
      <c r="AA146" s="337">
        <v>3</v>
      </c>
      <c r="AB146" s="337">
        <v>5</v>
      </c>
    </row>
    <row r="147" spans="1:28" ht="12" customHeight="1" x14ac:dyDescent="0.25">
      <c r="A147" s="285"/>
      <c r="B147" s="617"/>
      <c r="C147" s="620"/>
      <c r="D147" s="367"/>
      <c r="E147" s="298" t="s">
        <v>4</v>
      </c>
      <c r="F147" s="10">
        <v>20</v>
      </c>
      <c r="G147" s="11">
        <v>100</v>
      </c>
      <c r="H147" s="299">
        <v>186</v>
      </c>
      <c r="I147" s="300">
        <v>100</v>
      </c>
      <c r="J147" s="299">
        <v>790</v>
      </c>
      <c r="K147" s="300">
        <v>100</v>
      </c>
      <c r="L147" s="299">
        <v>34251</v>
      </c>
      <c r="M147" s="300">
        <v>100</v>
      </c>
      <c r="N147" s="354"/>
      <c r="O147" s="45"/>
      <c r="P147" s="406"/>
      <c r="Q147" s="383"/>
      <c r="R147" s="406"/>
      <c r="S147" s="406"/>
      <c r="T147" s="383"/>
      <c r="U147" s="406"/>
      <c r="V147" s="406"/>
      <c r="W147" s="383"/>
      <c r="X147" s="406"/>
    </row>
    <row r="148" spans="1:28" ht="12" customHeight="1" x14ac:dyDescent="0.25">
      <c r="A148" s="285" t="s">
        <v>13</v>
      </c>
      <c r="B148" s="615" t="s">
        <v>102</v>
      </c>
      <c r="C148" s="618" t="s">
        <v>184</v>
      </c>
      <c r="D148" s="353">
        <v>1</v>
      </c>
      <c r="E148" s="282" t="s">
        <v>38</v>
      </c>
      <c r="F148" s="1">
        <v>0</v>
      </c>
      <c r="G148" s="2">
        <v>0</v>
      </c>
      <c r="H148" s="283">
        <v>5</v>
      </c>
      <c r="I148" s="284">
        <v>2.7173913043478262</v>
      </c>
      <c r="J148" s="283">
        <v>22</v>
      </c>
      <c r="K148" s="284">
        <v>2.7848101265822782</v>
      </c>
      <c r="L148" s="283">
        <v>932</v>
      </c>
      <c r="M148" s="284">
        <v>2.7216446676790094</v>
      </c>
      <c r="N148" s="354"/>
      <c r="O148" s="46"/>
      <c r="P148" s="355"/>
      <c r="Q148" s="356"/>
      <c r="R148" s="355"/>
      <c r="S148" s="355"/>
      <c r="T148" s="356"/>
      <c r="U148" s="355"/>
      <c r="V148" s="355"/>
      <c r="W148" s="356"/>
      <c r="X148" s="355"/>
    </row>
    <row r="149" spans="1:28" ht="12" customHeight="1" x14ac:dyDescent="0.25">
      <c r="A149" s="285"/>
      <c r="B149" s="616"/>
      <c r="C149" s="619"/>
      <c r="D149" s="353">
        <v>2</v>
      </c>
      <c r="E149" s="282" t="s">
        <v>39</v>
      </c>
      <c r="F149" s="1">
        <v>3</v>
      </c>
      <c r="G149" s="2">
        <v>15</v>
      </c>
      <c r="H149" s="283">
        <v>26</v>
      </c>
      <c r="I149" s="284">
        <v>14.130434782608695</v>
      </c>
      <c r="J149" s="283">
        <v>128</v>
      </c>
      <c r="K149" s="284">
        <v>16.202531645569621</v>
      </c>
      <c r="L149" s="283">
        <v>6787</v>
      </c>
      <c r="M149" s="284">
        <v>19.819530428688235</v>
      </c>
      <c r="N149" s="354"/>
      <c r="O149" s="48"/>
      <c r="P149" s="360"/>
      <c r="Q149" s="359"/>
      <c r="R149" s="360"/>
      <c r="S149" s="360"/>
      <c r="T149" s="359"/>
      <c r="U149" s="360"/>
      <c r="V149" s="360"/>
      <c r="W149" s="359"/>
      <c r="X149" s="360"/>
    </row>
    <row r="150" spans="1:28" ht="12" customHeight="1" x14ac:dyDescent="0.25">
      <c r="A150" s="285"/>
      <c r="B150" s="616"/>
      <c r="C150" s="619"/>
      <c r="D150" s="353">
        <v>3</v>
      </c>
      <c r="E150" s="282" t="s">
        <v>40</v>
      </c>
      <c r="F150" s="1">
        <v>6</v>
      </c>
      <c r="G150" s="2">
        <v>30</v>
      </c>
      <c r="H150" s="283">
        <v>80</v>
      </c>
      <c r="I150" s="284">
        <v>43.478260869565219</v>
      </c>
      <c r="J150" s="283">
        <v>351</v>
      </c>
      <c r="K150" s="284">
        <v>44.430379746835442</v>
      </c>
      <c r="L150" s="283">
        <v>15209</v>
      </c>
      <c r="M150" s="284">
        <v>44.413619904216795</v>
      </c>
      <c r="N150" s="354"/>
      <c r="O150" s="47">
        <v>3.4</v>
      </c>
      <c r="P150" s="361">
        <v>3.2010869565217392</v>
      </c>
      <c r="Q150" s="362" t="s">
        <v>78</v>
      </c>
      <c r="R150" s="363">
        <v>0.25557572341222334</v>
      </c>
      <c r="S150" s="361">
        <v>3.1481012658227847</v>
      </c>
      <c r="T150" s="362" t="s">
        <v>78</v>
      </c>
      <c r="U150" s="363">
        <v>0.32070904989147014</v>
      </c>
      <c r="V150" s="361">
        <v>3.0778238523536969</v>
      </c>
      <c r="W150" s="362" t="s">
        <v>78</v>
      </c>
      <c r="X150" s="363">
        <v>0.40544067637161063</v>
      </c>
    </row>
    <row r="151" spans="1:28" ht="12" customHeight="1" x14ac:dyDescent="0.25">
      <c r="A151" s="285"/>
      <c r="B151" s="616"/>
      <c r="C151" s="619"/>
      <c r="D151" s="353">
        <v>4</v>
      </c>
      <c r="E151" s="282" t="s">
        <v>52</v>
      </c>
      <c r="F151" s="1">
        <v>11</v>
      </c>
      <c r="G151" s="2">
        <v>55.000000000000007</v>
      </c>
      <c r="H151" s="283">
        <v>73</v>
      </c>
      <c r="I151" s="284">
        <v>39.673913043478258</v>
      </c>
      <c r="J151" s="283">
        <v>289</v>
      </c>
      <c r="K151" s="284">
        <v>36.582278481012658</v>
      </c>
      <c r="L151" s="283">
        <v>11316</v>
      </c>
      <c r="M151" s="284">
        <v>33.045204999415958</v>
      </c>
      <c r="N151" s="354"/>
      <c r="O151" s="46"/>
      <c r="P151" s="364" t="s">
        <v>637</v>
      </c>
      <c r="Q151" s="365"/>
      <c r="R151" s="365"/>
      <c r="S151" s="364" t="s">
        <v>637</v>
      </c>
      <c r="T151" s="365"/>
      <c r="U151" s="365"/>
      <c r="V151" s="364" t="s">
        <v>637</v>
      </c>
      <c r="W151" s="366"/>
      <c r="X151" s="366"/>
      <c r="Z151" s="337">
        <v>3</v>
      </c>
      <c r="AA151" s="337">
        <v>3</v>
      </c>
      <c r="AB151" s="337">
        <v>3</v>
      </c>
    </row>
    <row r="152" spans="1:28" ht="12" customHeight="1" x14ac:dyDescent="0.25">
      <c r="A152" s="285"/>
      <c r="B152" s="617"/>
      <c r="C152" s="620"/>
      <c r="D152" s="367"/>
      <c r="E152" s="298" t="s">
        <v>4</v>
      </c>
      <c r="F152" s="10">
        <v>20</v>
      </c>
      <c r="G152" s="11">
        <v>100</v>
      </c>
      <c r="H152" s="299">
        <v>184</v>
      </c>
      <c r="I152" s="300">
        <v>100</v>
      </c>
      <c r="J152" s="299">
        <v>790</v>
      </c>
      <c r="K152" s="300">
        <v>100</v>
      </c>
      <c r="L152" s="299">
        <v>34244</v>
      </c>
      <c r="M152" s="300">
        <v>100</v>
      </c>
      <c r="N152" s="354"/>
      <c r="O152" s="45"/>
      <c r="P152" s="406"/>
      <c r="Q152" s="383"/>
      <c r="R152" s="406"/>
      <c r="S152" s="406"/>
      <c r="T152" s="383"/>
      <c r="U152" s="406"/>
      <c r="V152" s="406"/>
      <c r="W152" s="383"/>
      <c r="X152" s="406"/>
    </row>
    <row r="153" spans="1:28" ht="12" customHeight="1" x14ac:dyDescent="0.25">
      <c r="A153" s="285" t="s">
        <v>14</v>
      </c>
      <c r="B153" s="615" t="s">
        <v>103</v>
      </c>
      <c r="C153" s="618" t="s">
        <v>185</v>
      </c>
      <c r="D153" s="353">
        <v>1</v>
      </c>
      <c r="E153" s="282" t="s">
        <v>38</v>
      </c>
      <c r="F153" s="1">
        <v>0</v>
      </c>
      <c r="G153" s="2">
        <v>0</v>
      </c>
      <c r="H153" s="283">
        <v>7</v>
      </c>
      <c r="I153" s="284">
        <v>3.763440860215054</v>
      </c>
      <c r="J153" s="283">
        <v>66</v>
      </c>
      <c r="K153" s="284">
        <v>8.3544303797468356</v>
      </c>
      <c r="L153" s="283">
        <v>2744</v>
      </c>
      <c r="M153" s="284">
        <v>8.0119127565768355</v>
      </c>
      <c r="N153" s="354"/>
      <c r="O153" s="46"/>
      <c r="P153" s="355"/>
      <c r="Q153" s="356"/>
      <c r="R153" s="355"/>
      <c r="S153" s="355"/>
      <c r="T153" s="356"/>
      <c r="U153" s="355"/>
      <c r="V153" s="355"/>
      <c r="W153" s="356"/>
      <c r="X153" s="355"/>
    </row>
    <row r="154" spans="1:28" ht="12" customHeight="1" x14ac:dyDescent="0.25">
      <c r="A154" s="285"/>
      <c r="B154" s="616"/>
      <c r="C154" s="619"/>
      <c r="D154" s="353">
        <v>2</v>
      </c>
      <c r="E154" s="282" t="s">
        <v>39</v>
      </c>
      <c r="F154" s="1">
        <v>4</v>
      </c>
      <c r="G154" s="2">
        <v>20</v>
      </c>
      <c r="H154" s="283">
        <v>56</v>
      </c>
      <c r="I154" s="284">
        <v>30.107526881720432</v>
      </c>
      <c r="J154" s="283">
        <v>244</v>
      </c>
      <c r="K154" s="284">
        <v>30.886075949367086</v>
      </c>
      <c r="L154" s="283">
        <v>10383</v>
      </c>
      <c r="M154" s="284">
        <v>30.316213612076265</v>
      </c>
      <c r="N154" s="354"/>
      <c r="O154" s="48"/>
      <c r="P154" s="360"/>
      <c r="Q154" s="359"/>
      <c r="R154" s="360"/>
      <c r="S154" s="360"/>
      <c r="T154" s="359"/>
      <c r="U154" s="360"/>
      <c r="V154" s="360"/>
      <c r="W154" s="359"/>
      <c r="X154" s="360"/>
    </row>
    <row r="155" spans="1:28" ht="12" customHeight="1" x14ac:dyDescent="0.25">
      <c r="A155" s="285"/>
      <c r="B155" s="616"/>
      <c r="C155" s="619"/>
      <c r="D155" s="353">
        <v>3</v>
      </c>
      <c r="E155" s="282" t="s">
        <v>40</v>
      </c>
      <c r="F155" s="1">
        <v>8</v>
      </c>
      <c r="G155" s="2">
        <v>40</v>
      </c>
      <c r="H155" s="283">
        <v>74</v>
      </c>
      <c r="I155" s="284">
        <v>39.784946236559136</v>
      </c>
      <c r="J155" s="283">
        <v>299</v>
      </c>
      <c r="K155" s="284">
        <v>37.848101265822784</v>
      </c>
      <c r="L155" s="283">
        <v>12910</v>
      </c>
      <c r="M155" s="284">
        <v>37.694531227189117</v>
      </c>
      <c r="N155" s="354"/>
      <c r="O155" s="47">
        <v>3.2</v>
      </c>
      <c r="P155" s="361">
        <v>2.8870967741935485</v>
      </c>
      <c r="Q155" s="362" t="s">
        <v>78</v>
      </c>
      <c r="R155" s="363">
        <v>0.3752688828297876</v>
      </c>
      <c r="S155" s="361">
        <v>2.7531645569620253</v>
      </c>
      <c r="T155" s="362" t="s">
        <v>631</v>
      </c>
      <c r="U155" s="363">
        <v>0.49740157263720114</v>
      </c>
      <c r="V155" s="361">
        <v>2.7763730327892784</v>
      </c>
      <c r="W155" s="362" t="s">
        <v>631</v>
      </c>
      <c r="X155" s="363">
        <v>0.46973996547647123</v>
      </c>
    </row>
    <row r="156" spans="1:28" ht="12" customHeight="1" x14ac:dyDescent="0.25">
      <c r="A156" s="285"/>
      <c r="B156" s="616"/>
      <c r="C156" s="619"/>
      <c r="D156" s="353">
        <v>4</v>
      </c>
      <c r="E156" s="282" t="s">
        <v>52</v>
      </c>
      <c r="F156" s="1">
        <v>8</v>
      </c>
      <c r="G156" s="2">
        <v>40</v>
      </c>
      <c r="H156" s="283">
        <v>49</v>
      </c>
      <c r="I156" s="284">
        <v>26.344086021505376</v>
      </c>
      <c r="J156" s="283">
        <v>181</v>
      </c>
      <c r="K156" s="284">
        <v>22.911392405063292</v>
      </c>
      <c r="L156" s="283">
        <v>8212</v>
      </c>
      <c r="M156" s="284">
        <v>23.977342404157788</v>
      </c>
      <c r="N156" s="354"/>
      <c r="O156" s="46"/>
      <c r="P156" s="364" t="s">
        <v>637</v>
      </c>
      <c r="Q156" s="365"/>
      <c r="R156" s="365"/>
      <c r="S156" s="364" t="s">
        <v>420</v>
      </c>
      <c r="T156" s="365"/>
      <c r="U156" s="365"/>
      <c r="V156" s="364" t="s">
        <v>420</v>
      </c>
      <c r="W156" s="366"/>
      <c r="X156" s="366"/>
      <c r="Z156" s="337">
        <v>3</v>
      </c>
      <c r="AA156" s="337">
        <v>5</v>
      </c>
      <c r="AB156" s="337">
        <v>5</v>
      </c>
    </row>
    <row r="157" spans="1:28" ht="12" customHeight="1" x14ac:dyDescent="0.25">
      <c r="A157" s="285"/>
      <c r="B157" s="617"/>
      <c r="C157" s="620"/>
      <c r="D157" s="367"/>
      <c r="E157" s="298" t="s">
        <v>4</v>
      </c>
      <c r="F157" s="10">
        <v>20</v>
      </c>
      <c r="G157" s="11">
        <v>100</v>
      </c>
      <c r="H157" s="299">
        <v>186</v>
      </c>
      <c r="I157" s="300">
        <v>100</v>
      </c>
      <c r="J157" s="299">
        <v>790</v>
      </c>
      <c r="K157" s="300">
        <v>100</v>
      </c>
      <c r="L157" s="299">
        <v>34249</v>
      </c>
      <c r="M157" s="300">
        <v>100</v>
      </c>
      <c r="N157" s="354"/>
      <c r="O157" s="45"/>
      <c r="P157" s="406"/>
      <c r="Q157" s="383"/>
      <c r="R157" s="406"/>
      <c r="S157" s="406"/>
      <c r="T157" s="383"/>
      <c r="U157" s="406"/>
      <c r="V157" s="406"/>
      <c r="W157" s="383"/>
      <c r="X157" s="406"/>
    </row>
    <row r="158" spans="1:28" ht="12" customHeight="1" x14ac:dyDescent="0.25">
      <c r="A158" s="285" t="s">
        <v>15</v>
      </c>
      <c r="B158" s="615" t="s">
        <v>104</v>
      </c>
      <c r="C158" s="618" t="s">
        <v>186</v>
      </c>
      <c r="D158" s="353">
        <v>1</v>
      </c>
      <c r="E158" s="282" t="s">
        <v>38</v>
      </c>
      <c r="F158" s="1">
        <v>0</v>
      </c>
      <c r="G158" s="2">
        <v>0</v>
      </c>
      <c r="H158" s="283">
        <v>10</v>
      </c>
      <c r="I158" s="284">
        <v>5.376344086021505</v>
      </c>
      <c r="J158" s="283">
        <v>56</v>
      </c>
      <c r="K158" s="284">
        <v>7.0886075949367093</v>
      </c>
      <c r="L158" s="283">
        <v>2790</v>
      </c>
      <c r="M158" s="284">
        <v>8.1550333216415289</v>
      </c>
      <c r="N158" s="354"/>
      <c r="O158" s="46"/>
      <c r="P158" s="355"/>
      <c r="Q158" s="356"/>
      <c r="R158" s="355"/>
      <c r="S158" s="355"/>
      <c r="T158" s="356"/>
      <c r="U158" s="355"/>
      <c r="V158" s="355"/>
      <c r="W158" s="356"/>
      <c r="X158" s="355"/>
    </row>
    <row r="159" spans="1:28" ht="12" customHeight="1" x14ac:dyDescent="0.25">
      <c r="A159" s="285"/>
      <c r="B159" s="616"/>
      <c r="C159" s="619"/>
      <c r="D159" s="353">
        <v>2</v>
      </c>
      <c r="E159" s="282" t="s">
        <v>39</v>
      </c>
      <c r="F159" s="1">
        <v>4</v>
      </c>
      <c r="G159" s="2">
        <v>20</v>
      </c>
      <c r="H159" s="283">
        <v>38</v>
      </c>
      <c r="I159" s="284">
        <v>20.43010752688172</v>
      </c>
      <c r="J159" s="283">
        <v>219</v>
      </c>
      <c r="K159" s="284">
        <v>27.721518987341771</v>
      </c>
      <c r="L159" s="283">
        <v>10694</v>
      </c>
      <c r="M159" s="284">
        <v>31.258038115281188</v>
      </c>
      <c r="N159" s="354"/>
      <c r="O159" s="48"/>
      <c r="P159" s="360"/>
      <c r="Q159" s="359"/>
      <c r="R159" s="360"/>
      <c r="S159" s="360"/>
      <c r="T159" s="359"/>
      <c r="U159" s="360"/>
      <c r="V159" s="360"/>
      <c r="W159" s="359"/>
      <c r="X159" s="360"/>
    </row>
    <row r="160" spans="1:28" ht="12" customHeight="1" x14ac:dyDescent="0.25">
      <c r="A160" s="285"/>
      <c r="B160" s="616"/>
      <c r="C160" s="619"/>
      <c r="D160" s="353">
        <v>3</v>
      </c>
      <c r="E160" s="282" t="s">
        <v>40</v>
      </c>
      <c r="F160" s="1">
        <v>7</v>
      </c>
      <c r="G160" s="2">
        <v>35</v>
      </c>
      <c r="H160" s="283">
        <v>90</v>
      </c>
      <c r="I160" s="284">
        <v>48.387096774193552</v>
      </c>
      <c r="J160" s="283">
        <v>351</v>
      </c>
      <c r="K160" s="284">
        <v>44.430379746835442</v>
      </c>
      <c r="L160" s="283">
        <v>13750</v>
      </c>
      <c r="M160" s="284">
        <v>40.190576405939439</v>
      </c>
      <c r="N160" s="354"/>
      <c r="O160" s="47">
        <v>3.25</v>
      </c>
      <c r="P160" s="361">
        <v>2.946236559139785</v>
      </c>
      <c r="Q160" s="362" t="s">
        <v>78</v>
      </c>
      <c r="R160" s="363">
        <v>0.37038548721506709</v>
      </c>
      <c r="S160" s="361">
        <v>2.7886075949367091</v>
      </c>
      <c r="T160" s="362" t="s">
        <v>631</v>
      </c>
      <c r="U160" s="363">
        <v>0.54296925877483626</v>
      </c>
      <c r="V160" s="361">
        <v>2.7282824739857361</v>
      </c>
      <c r="W160" s="362" t="s">
        <v>629</v>
      </c>
      <c r="X160" s="363">
        <v>0.59499533074190436</v>
      </c>
    </row>
    <row r="161" spans="1:28" ht="12" customHeight="1" x14ac:dyDescent="0.25">
      <c r="A161" s="285"/>
      <c r="B161" s="616"/>
      <c r="C161" s="619"/>
      <c r="D161" s="353">
        <v>4</v>
      </c>
      <c r="E161" s="282" t="s">
        <v>52</v>
      </c>
      <c r="F161" s="1">
        <v>9</v>
      </c>
      <c r="G161" s="2">
        <v>45</v>
      </c>
      <c r="H161" s="283">
        <v>48</v>
      </c>
      <c r="I161" s="284">
        <v>25.806451612903224</v>
      </c>
      <c r="J161" s="283">
        <v>164</v>
      </c>
      <c r="K161" s="284">
        <v>20.759493670886076</v>
      </c>
      <c r="L161" s="283">
        <v>6978</v>
      </c>
      <c r="M161" s="284">
        <v>20.396352157137844</v>
      </c>
      <c r="N161" s="354"/>
      <c r="O161" s="46"/>
      <c r="P161" s="364" t="s">
        <v>637</v>
      </c>
      <c r="Q161" s="365"/>
      <c r="R161" s="365"/>
      <c r="S161" s="364" t="s">
        <v>420</v>
      </c>
      <c r="T161" s="365"/>
      <c r="U161" s="365"/>
      <c r="V161" s="364" t="s">
        <v>420</v>
      </c>
      <c r="W161" s="366"/>
      <c r="X161" s="366"/>
      <c r="Z161" s="337">
        <v>3</v>
      </c>
      <c r="AA161" s="337">
        <v>5</v>
      </c>
      <c r="AB161" s="337">
        <v>5</v>
      </c>
    </row>
    <row r="162" spans="1:28" ht="12" customHeight="1" x14ac:dyDescent="0.25">
      <c r="A162" s="409"/>
      <c r="B162" s="617"/>
      <c r="C162" s="620"/>
      <c r="D162" s="367"/>
      <c r="E162" s="298" t="s">
        <v>4</v>
      </c>
      <c r="F162" s="10">
        <v>20</v>
      </c>
      <c r="G162" s="11">
        <v>100</v>
      </c>
      <c r="H162" s="299">
        <v>186</v>
      </c>
      <c r="I162" s="300">
        <v>100</v>
      </c>
      <c r="J162" s="299">
        <v>790</v>
      </c>
      <c r="K162" s="300">
        <v>100</v>
      </c>
      <c r="L162" s="299">
        <v>34212</v>
      </c>
      <c r="M162" s="300">
        <v>100</v>
      </c>
      <c r="N162" s="354"/>
      <c r="O162" s="45"/>
      <c r="P162" s="406"/>
      <c r="Q162" s="383"/>
      <c r="R162" s="406"/>
      <c r="S162" s="406"/>
      <c r="T162" s="383"/>
      <c r="U162" s="406"/>
      <c r="V162" s="406"/>
      <c r="W162" s="383"/>
      <c r="X162" s="406"/>
    </row>
    <row r="163" spans="1:28" s="351" customFormat="1" ht="13.15" customHeight="1" x14ac:dyDescent="0.25">
      <c r="A163" s="347" t="s">
        <v>105</v>
      </c>
      <c r="B163" s="348"/>
      <c r="C163" s="349"/>
      <c r="D163" s="349"/>
      <c r="E163" s="348"/>
      <c r="F163" s="348"/>
      <c r="G163" s="348"/>
      <c r="H163" s="348"/>
      <c r="I163" s="348"/>
      <c r="J163" s="348"/>
      <c r="K163" s="348"/>
      <c r="L163" s="348"/>
      <c r="M163" s="348"/>
      <c r="N163" s="350"/>
      <c r="O163" s="410"/>
      <c r="P163" s="411"/>
      <c r="Q163" s="411"/>
      <c r="R163" s="411"/>
      <c r="S163" s="411"/>
      <c r="T163" s="411"/>
      <c r="U163" s="411"/>
      <c r="V163" s="411"/>
      <c r="W163" s="411"/>
      <c r="X163" s="411"/>
      <c r="Z163" s="352"/>
      <c r="AA163" s="352"/>
      <c r="AB163" s="352"/>
    </row>
    <row r="164" spans="1:28" ht="11.45" customHeight="1" x14ac:dyDescent="0.25">
      <c r="A164" s="285" t="s">
        <v>0</v>
      </c>
      <c r="B164" s="615" t="s">
        <v>106</v>
      </c>
      <c r="C164" s="618" t="s">
        <v>187</v>
      </c>
      <c r="D164" s="353">
        <v>1</v>
      </c>
      <c r="E164" s="282" t="s">
        <v>1</v>
      </c>
      <c r="F164" s="1">
        <v>1</v>
      </c>
      <c r="G164" s="2">
        <v>5</v>
      </c>
      <c r="H164" s="283">
        <v>8</v>
      </c>
      <c r="I164" s="284">
        <v>4.3010752688172049</v>
      </c>
      <c r="J164" s="283">
        <v>32</v>
      </c>
      <c r="K164" s="284">
        <v>4.0557667934093784</v>
      </c>
      <c r="L164" s="283">
        <v>1987</v>
      </c>
      <c r="M164" s="284">
        <v>5.8130009946755603</v>
      </c>
      <c r="N164" s="354"/>
      <c r="O164" s="46"/>
      <c r="P164" s="355"/>
      <c r="Q164" s="356"/>
      <c r="R164" s="355"/>
      <c r="S164" s="355"/>
      <c r="T164" s="356"/>
      <c r="U164" s="355"/>
      <c r="V164" s="355"/>
      <c r="W164" s="356"/>
      <c r="X164" s="355"/>
    </row>
    <row r="165" spans="1:28" ht="11.45" customHeight="1" x14ac:dyDescent="0.25">
      <c r="A165" s="285"/>
      <c r="B165" s="616"/>
      <c r="C165" s="619"/>
      <c r="D165" s="353">
        <v>2</v>
      </c>
      <c r="E165" s="282" t="s">
        <v>2</v>
      </c>
      <c r="F165" s="1">
        <v>7</v>
      </c>
      <c r="G165" s="2">
        <v>35</v>
      </c>
      <c r="H165" s="283">
        <v>56</v>
      </c>
      <c r="I165" s="284">
        <v>30.107526881720432</v>
      </c>
      <c r="J165" s="283">
        <v>222</v>
      </c>
      <c r="K165" s="284">
        <v>28.13688212927757</v>
      </c>
      <c r="L165" s="283">
        <v>10344</v>
      </c>
      <c r="M165" s="284">
        <v>30.261541162015092</v>
      </c>
      <c r="N165" s="354"/>
      <c r="O165" s="48"/>
      <c r="P165" s="360"/>
      <c r="Q165" s="359"/>
      <c r="R165" s="360"/>
      <c r="S165" s="360"/>
      <c r="T165" s="359"/>
      <c r="U165" s="360"/>
      <c r="V165" s="360"/>
      <c r="W165" s="359"/>
      <c r="X165" s="360"/>
    </row>
    <row r="166" spans="1:28" ht="11.45" customHeight="1" x14ac:dyDescent="0.25">
      <c r="A166" s="285"/>
      <c r="B166" s="616"/>
      <c r="C166" s="619"/>
      <c r="D166" s="353">
        <v>3</v>
      </c>
      <c r="E166" s="282" t="s">
        <v>3</v>
      </c>
      <c r="F166" s="1">
        <v>6</v>
      </c>
      <c r="G166" s="2">
        <v>30</v>
      </c>
      <c r="H166" s="283">
        <v>89</v>
      </c>
      <c r="I166" s="284">
        <v>47.8494623655914</v>
      </c>
      <c r="J166" s="283">
        <v>361</v>
      </c>
      <c r="K166" s="284">
        <v>45.754119138149555</v>
      </c>
      <c r="L166" s="283">
        <v>14667</v>
      </c>
      <c r="M166" s="284">
        <v>42.908548358785325</v>
      </c>
      <c r="N166" s="354"/>
      <c r="O166" s="47">
        <v>2.85</v>
      </c>
      <c r="P166" s="361">
        <v>2.7903225806451615</v>
      </c>
      <c r="Q166" s="362" t="s">
        <v>78</v>
      </c>
      <c r="R166" s="363">
        <v>7.4938327761411697E-2</v>
      </c>
      <c r="S166" s="361">
        <v>2.8580481622306717</v>
      </c>
      <c r="T166" s="362" t="s">
        <v>78</v>
      </c>
      <c r="U166" s="363">
        <v>-9.9815520045338606E-3</v>
      </c>
      <c r="V166" s="361">
        <v>2.7912936633315781</v>
      </c>
      <c r="W166" s="362" t="s">
        <v>78</v>
      </c>
      <c r="X166" s="363">
        <v>7.0074416575022822E-2</v>
      </c>
    </row>
    <row r="167" spans="1:28" ht="11.45" customHeight="1" x14ac:dyDescent="0.25">
      <c r="A167" s="285"/>
      <c r="B167" s="616"/>
      <c r="C167" s="619"/>
      <c r="D167" s="353">
        <v>4</v>
      </c>
      <c r="E167" s="282" t="s">
        <v>212</v>
      </c>
      <c r="F167" s="1">
        <v>6</v>
      </c>
      <c r="G167" s="2">
        <v>30</v>
      </c>
      <c r="H167" s="283">
        <v>33</v>
      </c>
      <c r="I167" s="284">
        <v>17.741935483870968</v>
      </c>
      <c r="J167" s="283">
        <v>174</v>
      </c>
      <c r="K167" s="284">
        <v>22.053231939163499</v>
      </c>
      <c r="L167" s="283">
        <v>7184</v>
      </c>
      <c r="M167" s="284">
        <v>21.016909484524017</v>
      </c>
      <c r="N167" s="354"/>
      <c r="O167" s="46"/>
      <c r="P167" s="364" t="s">
        <v>637</v>
      </c>
      <c r="Q167" s="365"/>
      <c r="R167" s="365"/>
      <c r="S167" s="364" t="s">
        <v>637</v>
      </c>
      <c r="T167" s="365"/>
      <c r="U167" s="365"/>
      <c r="V167" s="364" t="s">
        <v>637</v>
      </c>
      <c r="W167" s="366"/>
      <c r="X167" s="366"/>
      <c r="Z167" s="337">
        <v>3</v>
      </c>
      <c r="AA167" s="337">
        <v>3</v>
      </c>
      <c r="AB167" s="337">
        <v>3</v>
      </c>
    </row>
    <row r="168" spans="1:28" ht="11.45" customHeight="1" x14ac:dyDescent="0.25">
      <c r="A168" s="285"/>
      <c r="B168" s="617"/>
      <c r="C168" s="620"/>
      <c r="D168" s="367"/>
      <c r="E168" s="298" t="s">
        <v>4</v>
      </c>
      <c r="F168" s="10">
        <v>20</v>
      </c>
      <c r="G168" s="11">
        <v>100</v>
      </c>
      <c r="H168" s="299">
        <v>186</v>
      </c>
      <c r="I168" s="300">
        <v>100</v>
      </c>
      <c r="J168" s="299">
        <v>789</v>
      </c>
      <c r="K168" s="300">
        <v>100</v>
      </c>
      <c r="L168" s="299">
        <v>34182</v>
      </c>
      <c r="M168" s="300">
        <v>100</v>
      </c>
      <c r="N168" s="354"/>
      <c r="O168" s="55"/>
      <c r="P168" s="368"/>
      <c r="Q168" s="369"/>
      <c r="R168" s="368"/>
      <c r="S168" s="368"/>
      <c r="T168" s="369"/>
      <c r="U168" s="368"/>
      <c r="V168" s="368"/>
      <c r="W168" s="369"/>
      <c r="X168" s="368"/>
    </row>
    <row r="169" spans="1:28" ht="12" customHeight="1" x14ac:dyDescent="0.25">
      <c r="A169" s="285" t="s">
        <v>5</v>
      </c>
      <c r="B169" s="615" t="s">
        <v>107</v>
      </c>
      <c r="C169" s="618" t="s">
        <v>188</v>
      </c>
      <c r="D169" s="353">
        <v>1</v>
      </c>
      <c r="E169" s="282" t="s">
        <v>1</v>
      </c>
      <c r="F169" s="1">
        <v>2</v>
      </c>
      <c r="G169" s="2">
        <v>10</v>
      </c>
      <c r="H169" s="283">
        <v>34</v>
      </c>
      <c r="I169" s="284">
        <v>18.27956989247312</v>
      </c>
      <c r="J169" s="283">
        <v>163</v>
      </c>
      <c r="K169" s="284">
        <v>20.58080808080808</v>
      </c>
      <c r="L169" s="283">
        <v>6844</v>
      </c>
      <c r="M169" s="284">
        <v>20.026921051091474</v>
      </c>
      <c r="N169" s="354"/>
      <c r="O169" s="46"/>
      <c r="P169" s="370"/>
      <c r="Q169" s="371"/>
      <c r="R169" s="370"/>
      <c r="S169" s="370"/>
      <c r="T169" s="371"/>
      <c r="U169" s="370"/>
      <c r="V169" s="370"/>
      <c r="W169" s="371"/>
      <c r="X169" s="370"/>
    </row>
    <row r="170" spans="1:28" ht="12" customHeight="1" x14ac:dyDescent="0.25">
      <c r="A170" s="278"/>
      <c r="B170" s="623"/>
      <c r="C170" s="619"/>
      <c r="D170" s="353">
        <v>2</v>
      </c>
      <c r="E170" s="282" t="s">
        <v>2</v>
      </c>
      <c r="F170" s="1">
        <v>6</v>
      </c>
      <c r="G170" s="2">
        <v>30</v>
      </c>
      <c r="H170" s="283">
        <v>81</v>
      </c>
      <c r="I170" s="284">
        <v>43.548387096774192</v>
      </c>
      <c r="J170" s="283">
        <v>323</v>
      </c>
      <c r="K170" s="284">
        <v>40.782828282828284</v>
      </c>
      <c r="L170" s="283">
        <v>13676</v>
      </c>
      <c r="M170" s="284">
        <v>40.018727687715803</v>
      </c>
      <c r="N170" s="354"/>
      <c r="O170" s="48"/>
      <c r="P170" s="373"/>
      <c r="Q170" s="372"/>
      <c r="R170" s="373"/>
      <c r="S170" s="373"/>
      <c r="T170" s="372"/>
      <c r="U170" s="373"/>
      <c r="V170" s="373"/>
      <c r="W170" s="372"/>
      <c r="X170" s="373"/>
    </row>
    <row r="171" spans="1:28" ht="12" customHeight="1" x14ac:dyDescent="0.25">
      <c r="A171" s="278"/>
      <c r="B171" s="623"/>
      <c r="C171" s="619"/>
      <c r="D171" s="353">
        <v>3</v>
      </c>
      <c r="E171" s="282" t="s">
        <v>3</v>
      </c>
      <c r="F171" s="1">
        <v>7</v>
      </c>
      <c r="G171" s="2">
        <v>35</v>
      </c>
      <c r="H171" s="283">
        <v>50</v>
      </c>
      <c r="I171" s="284">
        <v>26.881720430107524</v>
      </c>
      <c r="J171" s="283">
        <v>214</v>
      </c>
      <c r="K171" s="284">
        <v>27.020202020202021</v>
      </c>
      <c r="L171" s="283">
        <v>9585</v>
      </c>
      <c r="M171" s="284">
        <v>28.047638555627085</v>
      </c>
      <c r="N171" s="354"/>
      <c r="O171" s="47">
        <v>2.75</v>
      </c>
      <c r="P171" s="361">
        <v>2.3118279569892475</v>
      </c>
      <c r="Q171" s="362" t="s">
        <v>631</v>
      </c>
      <c r="R171" s="363">
        <v>0.48332567326512149</v>
      </c>
      <c r="S171" s="361">
        <v>2.2967171717171717</v>
      </c>
      <c r="T171" s="362" t="s">
        <v>631</v>
      </c>
      <c r="U171" s="363">
        <v>0.49004778824322209</v>
      </c>
      <c r="V171" s="361">
        <v>2.3183414291566686</v>
      </c>
      <c r="W171" s="362" t="s">
        <v>631</v>
      </c>
      <c r="X171" s="363">
        <v>0.4666261463286363</v>
      </c>
    </row>
    <row r="172" spans="1:28" ht="12" customHeight="1" x14ac:dyDescent="0.25">
      <c r="A172" s="278"/>
      <c r="B172" s="623"/>
      <c r="C172" s="619"/>
      <c r="D172" s="353">
        <v>4</v>
      </c>
      <c r="E172" s="282" t="s">
        <v>212</v>
      </c>
      <c r="F172" s="1">
        <v>5</v>
      </c>
      <c r="G172" s="2">
        <v>25</v>
      </c>
      <c r="H172" s="283">
        <v>21</v>
      </c>
      <c r="I172" s="284">
        <v>11.29032258064516</v>
      </c>
      <c r="J172" s="283">
        <v>92</v>
      </c>
      <c r="K172" s="284">
        <v>11.616161616161616</v>
      </c>
      <c r="L172" s="283">
        <v>4069</v>
      </c>
      <c r="M172" s="284">
        <v>11.906712705565635</v>
      </c>
      <c r="N172" s="354"/>
      <c r="O172" s="46"/>
      <c r="P172" s="364" t="s">
        <v>420</v>
      </c>
      <c r="Q172" s="365"/>
      <c r="R172" s="365"/>
      <c r="S172" s="364" t="s">
        <v>420</v>
      </c>
      <c r="T172" s="365"/>
      <c r="U172" s="365"/>
      <c r="V172" s="364" t="s">
        <v>420</v>
      </c>
      <c r="W172" s="366"/>
      <c r="X172" s="366"/>
      <c r="Z172" s="337">
        <v>5</v>
      </c>
      <c r="AA172" s="337">
        <v>5</v>
      </c>
      <c r="AB172" s="337">
        <v>5</v>
      </c>
    </row>
    <row r="173" spans="1:28" ht="27" customHeight="1" x14ac:dyDescent="0.25">
      <c r="A173" s="278"/>
      <c r="B173" s="624"/>
      <c r="C173" s="625"/>
      <c r="D173" s="374"/>
      <c r="E173" s="375" t="s">
        <v>4</v>
      </c>
      <c r="F173" s="3">
        <v>20</v>
      </c>
      <c r="G173" s="4">
        <v>100</v>
      </c>
      <c r="H173" s="376">
        <v>186</v>
      </c>
      <c r="I173" s="377">
        <v>100</v>
      </c>
      <c r="J173" s="376">
        <v>792</v>
      </c>
      <c r="K173" s="377">
        <v>100</v>
      </c>
      <c r="L173" s="376">
        <v>34174</v>
      </c>
      <c r="M173" s="377">
        <v>100</v>
      </c>
      <c r="N173" s="354"/>
      <c r="O173" s="55"/>
      <c r="P173" s="378"/>
      <c r="Q173" s="369"/>
      <c r="R173" s="378"/>
      <c r="S173" s="378"/>
      <c r="T173" s="369"/>
      <c r="U173" s="378"/>
      <c r="V173" s="378"/>
      <c r="W173" s="369"/>
      <c r="X173" s="378"/>
    </row>
    <row r="174" spans="1:28" ht="11.45" customHeight="1" x14ac:dyDescent="0.25">
      <c r="A174" s="285" t="s">
        <v>13</v>
      </c>
      <c r="B174" s="615" t="s">
        <v>108</v>
      </c>
      <c r="C174" s="618" t="s">
        <v>189</v>
      </c>
      <c r="D174" s="353">
        <v>1</v>
      </c>
      <c r="E174" s="282" t="s">
        <v>1</v>
      </c>
      <c r="F174" s="1">
        <v>4</v>
      </c>
      <c r="G174" s="2">
        <v>21.052631578947366</v>
      </c>
      <c r="H174" s="283">
        <v>17</v>
      </c>
      <c r="I174" s="284">
        <v>9.2896174863387984</v>
      </c>
      <c r="J174" s="283">
        <v>102</v>
      </c>
      <c r="K174" s="284">
        <v>12.944162436548224</v>
      </c>
      <c r="L174" s="283">
        <v>4911</v>
      </c>
      <c r="M174" s="284">
        <v>14.374359724864627</v>
      </c>
      <c r="N174" s="354"/>
      <c r="O174" s="46"/>
      <c r="P174" s="370"/>
      <c r="Q174" s="371"/>
      <c r="R174" s="370"/>
      <c r="S174" s="370"/>
      <c r="T174" s="371"/>
      <c r="U174" s="370"/>
      <c r="V174" s="370"/>
      <c r="W174" s="371"/>
      <c r="X174" s="370"/>
    </row>
    <row r="175" spans="1:28" ht="11.45" customHeight="1" x14ac:dyDescent="0.25">
      <c r="A175" s="278"/>
      <c r="B175" s="623"/>
      <c r="C175" s="619"/>
      <c r="D175" s="353">
        <v>2</v>
      </c>
      <c r="E175" s="282" t="s">
        <v>2</v>
      </c>
      <c r="F175" s="1">
        <v>6</v>
      </c>
      <c r="G175" s="2">
        <v>31.578947368421051</v>
      </c>
      <c r="H175" s="283">
        <v>77</v>
      </c>
      <c r="I175" s="284">
        <v>42.076502732240442</v>
      </c>
      <c r="J175" s="283">
        <v>328</v>
      </c>
      <c r="K175" s="284">
        <v>41.624365482233507</v>
      </c>
      <c r="L175" s="283">
        <v>14118</v>
      </c>
      <c r="M175" s="284">
        <v>41.322991365432458</v>
      </c>
      <c r="N175" s="354"/>
      <c r="O175" s="48"/>
      <c r="P175" s="373"/>
      <c r="Q175" s="372"/>
      <c r="R175" s="373"/>
      <c r="S175" s="373"/>
      <c r="T175" s="372"/>
      <c r="U175" s="373"/>
      <c r="V175" s="373"/>
      <c r="W175" s="372"/>
      <c r="X175" s="373"/>
    </row>
    <row r="176" spans="1:28" ht="11.45" customHeight="1" x14ac:dyDescent="0.25">
      <c r="A176" s="278"/>
      <c r="B176" s="623"/>
      <c r="C176" s="619"/>
      <c r="D176" s="353">
        <v>3</v>
      </c>
      <c r="E176" s="282" t="s">
        <v>3</v>
      </c>
      <c r="F176" s="1">
        <v>7</v>
      </c>
      <c r="G176" s="2">
        <v>36.84210526315789</v>
      </c>
      <c r="H176" s="283">
        <v>70</v>
      </c>
      <c r="I176" s="284">
        <v>38.251366120218577</v>
      </c>
      <c r="J176" s="283">
        <v>266</v>
      </c>
      <c r="K176" s="284">
        <v>33.756345177664976</v>
      </c>
      <c r="L176" s="283">
        <v>11253</v>
      </c>
      <c r="M176" s="284">
        <v>32.937216449582905</v>
      </c>
      <c r="N176" s="354"/>
      <c r="O176" s="47">
        <v>2.3684210526315788</v>
      </c>
      <c r="P176" s="361">
        <v>2.4972677595628414</v>
      </c>
      <c r="Q176" s="362" t="s">
        <v>78</v>
      </c>
      <c r="R176" s="363">
        <v>-0.15731173416049415</v>
      </c>
      <c r="S176" s="361">
        <v>2.4416243654822334</v>
      </c>
      <c r="T176" s="362" t="s">
        <v>78</v>
      </c>
      <c r="U176" s="363">
        <v>-8.4881114300231458E-2</v>
      </c>
      <c r="V176" s="361">
        <v>2.412937216449583</v>
      </c>
      <c r="W176" s="362" t="s">
        <v>78</v>
      </c>
      <c r="X176" s="363">
        <v>-5.115382318399344E-2</v>
      </c>
    </row>
    <row r="177" spans="1:28" ht="11.45" customHeight="1" x14ac:dyDescent="0.25">
      <c r="A177" s="278"/>
      <c r="B177" s="623"/>
      <c r="C177" s="619"/>
      <c r="D177" s="353">
        <v>4</v>
      </c>
      <c r="E177" s="282" t="s">
        <v>212</v>
      </c>
      <c r="F177" s="1">
        <v>2</v>
      </c>
      <c r="G177" s="2">
        <v>10.526315789473683</v>
      </c>
      <c r="H177" s="283">
        <v>19</v>
      </c>
      <c r="I177" s="284">
        <v>10.382513661202186</v>
      </c>
      <c r="J177" s="283">
        <v>92</v>
      </c>
      <c r="K177" s="284">
        <v>11.6751269035533</v>
      </c>
      <c r="L177" s="283">
        <v>3883</v>
      </c>
      <c r="M177" s="284">
        <v>11.365432460120006</v>
      </c>
      <c r="N177" s="354"/>
      <c r="O177" s="46"/>
      <c r="P177" s="364" t="s">
        <v>637</v>
      </c>
      <c r="Q177" s="365"/>
      <c r="R177" s="365"/>
      <c r="S177" s="364" t="s">
        <v>637</v>
      </c>
      <c r="T177" s="365"/>
      <c r="U177" s="365"/>
      <c r="V177" s="364" t="s">
        <v>637</v>
      </c>
      <c r="W177" s="366"/>
      <c r="X177" s="366"/>
      <c r="Z177" s="337">
        <v>3</v>
      </c>
      <c r="AA177" s="337">
        <v>3</v>
      </c>
      <c r="AB177" s="337">
        <v>3</v>
      </c>
    </row>
    <row r="178" spans="1:28" ht="11.45" customHeight="1" x14ac:dyDescent="0.25">
      <c r="A178" s="409"/>
      <c r="B178" s="624"/>
      <c r="C178" s="625"/>
      <c r="D178" s="374"/>
      <c r="E178" s="375" t="s">
        <v>4</v>
      </c>
      <c r="F178" s="3">
        <v>19</v>
      </c>
      <c r="G178" s="4">
        <v>100</v>
      </c>
      <c r="H178" s="376">
        <v>183</v>
      </c>
      <c r="I178" s="377">
        <v>100</v>
      </c>
      <c r="J178" s="376">
        <v>788</v>
      </c>
      <c r="K178" s="377">
        <v>100</v>
      </c>
      <c r="L178" s="376">
        <v>34165</v>
      </c>
      <c r="M178" s="377">
        <v>100</v>
      </c>
      <c r="N178" s="354"/>
      <c r="O178" s="55"/>
      <c r="P178" s="378"/>
      <c r="Q178" s="369"/>
      <c r="R178" s="378"/>
      <c r="S178" s="378"/>
      <c r="T178" s="369"/>
      <c r="U178" s="378"/>
      <c r="V178" s="378"/>
      <c r="W178" s="369"/>
      <c r="X178" s="378"/>
    </row>
    <row r="179" spans="1:28" s="351" customFormat="1" ht="13.15" customHeight="1" x14ac:dyDescent="0.25">
      <c r="A179" s="394" t="s">
        <v>584</v>
      </c>
      <c r="B179" s="395"/>
      <c r="C179" s="396"/>
      <c r="D179" s="412"/>
      <c r="E179" s="395"/>
      <c r="F179" s="395"/>
      <c r="G179" s="395"/>
      <c r="H179" s="395"/>
      <c r="I179" s="395"/>
      <c r="J179" s="395"/>
      <c r="K179" s="395"/>
      <c r="L179" s="395"/>
      <c r="M179" s="395"/>
      <c r="N179" s="350"/>
      <c r="O179" s="413"/>
      <c r="P179" s="414"/>
      <c r="Q179" s="415"/>
      <c r="R179" s="414"/>
      <c r="S179" s="414"/>
      <c r="T179" s="415"/>
      <c r="U179" s="414"/>
      <c r="V179" s="414"/>
      <c r="W179" s="415"/>
      <c r="X179" s="414"/>
      <c r="Z179" s="352"/>
      <c r="AA179" s="352"/>
      <c r="AB179" s="352"/>
    </row>
    <row r="180" spans="1:28" ht="11.45" customHeight="1" x14ac:dyDescent="0.25">
      <c r="A180" s="285" t="s">
        <v>0</v>
      </c>
      <c r="B180" s="615" t="s">
        <v>42</v>
      </c>
      <c r="C180" s="618" t="s">
        <v>454</v>
      </c>
      <c r="D180" s="353">
        <v>0</v>
      </c>
      <c r="E180" s="282" t="s">
        <v>43</v>
      </c>
      <c r="F180" s="1">
        <v>0</v>
      </c>
      <c r="G180" s="2">
        <v>0</v>
      </c>
      <c r="H180" s="283">
        <v>4</v>
      </c>
      <c r="I180" s="284">
        <v>2.1621621621621623</v>
      </c>
      <c r="J180" s="283">
        <v>37</v>
      </c>
      <c r="K180" s="284">
        <v>4.6776232616940581</v>
      </c>
      <c r="L180" s="283">
        <v>1958</v>
      </c>
      <c r="M180" s="284">
        <v>5.7167883211678827</v>
      </c>
      <c r="N180" s="354"/>
      <c r="O180" s="53"/>
      <c r="P180" s="355"/>
      <c r="Q180" s="356"/>
      <c r="R180" s="355"/>
      <c r="S180" s="355"/>
      <c r="T180" s="356"/>
      <c r="U180" s="355"/>
      <c r="V180" s="355"/>
      <c r="W180" s="356"/>
      <c r="X180" s="355"/>
    </row>
    <row r="181" spans="1:28" ht="11.45" customHeight="1" x14ac:dyDescent="0.25">
      <c r="A181" s="285"/>
      <c r="B181" s="615"/>
      <c r="C181" s="618"/>
      <c r="D181" s="353">
        <v>1.5</v>
      </c>
      <c r="E181" s="416" t="s">
        <v>44</v>
      </c>
      <c r="F181" s="1">
        <v>2</v>
      </c>
      <c r="G181" s="2">
        <v>10</v>
      </c>
      <c r="H181" s="283">
        <v>30</v>
      </c>
      <c r="I181" s="284">
        <v>16.216216216216218</v>
      </c>
      <c r="J181" s="283">
        <v>151</v>
      </c>
      <c r="K181" s="284">
        <v>19.089759797724398</v>
      </c>
      <c r="L181" s="283">
        <v>6661</v>
      </c>
      <c r="M181" s="284">
        <v>19.448175182481751</v>
      </c>
      <c r="N181" s="354"/>
      <c r="O181" s="46"/>
      <c r="P181" s="355"/>
      <c r="Q181" s="356"/>
      <c r="R181" s="355"/>
      <c r="S181" s="355"/>
      <c r="T181" s="356"/>
      <c r="U181" s="355"/>
      <c r="V181" s="355"/>
      <c r="W181" s="356"/>
      <c r="X181" s="355"/>
    </row>
    <row r="182" spans="1:28" ht="11.45" customHeight="1" x14ac:dyDescent="0.25">
      <c r="A182" s="285"/>
      <c r="B182" s="616"/>
      <c r="C182" s="619"/>
      <c r="D182" s="353">
        <v>4</v>
      </c>
      <c r="E182" s="417" t="s">
        <v>45</v>
      </c>
      <c r="F182" s="1">
        <v>10</v>
      </c>
      <c r="G182" s="2">
        <v>50</v>
      </c>
      <c r="H182" s="283">
        <v>59</v>
      </c>
      <c r="I182" s="284">
        <v>31.891891891891895</v>
      </c>
      <c r="J182" s="283">
        <v>259</v>
      </c>
      <c r="K182" s="284">
        <v>32.743362831858406</v>
      </c>
      <c r="L182" s="283">
        <v>11215</v>
      </c>
      <c r="M182" s="284">
        <v>32.744525547445257</v>
      </c>
      <c r="N182" s="354"/>
      <c r="O182" s="48"/>
      <c r="P182" s="360"/>
      <c r="Q182" s="359"/>
      <c r="R182" s="360"/>
      <c r="S182" s="360"/>
      <c r="T182" s="359"/>
      <c r="U182" s="360"/>
      <c r="V182" s="360"/>
      <c r="W182" s="359"/>
      <c r="X182" s="360"/>
    </row>
    <row r="183" spans="1:28" ht="11.45" customHeight="1" x14ac:dyDescent="0.25">
      <c r="A183" s="285"/>
      <c r="B183" s="616"/>
      <c r="C183" s="619"/>
      <c r="D183" s="353">
        <v>8</v>
      </c>
      <c r="E183" s="417" t="s">
        <v>46</v>
      </c>
      <c r="F183" s="1">
        <v>4</v>
      </c>
      <c r="G183" s="2">
        <v>20</v>
      </c>
      <c r="H183" s="283">
        <v>51</v>
      </c>
      <c r="I183" s="284">
        <v>27.567567567567568</v>
      </c>
      <c r="J183" s="283">
        <v>170</v>
      </c>
      <c r="K183" s="284">
        <v>21.491782553729458</v>
      </c>
      <c r="L183" s="283">
        <v>8032</v>
      </c>
      <c r="M183" s="284">
        <v>23.451094890510948</v>
      </c>
      <c r="N183" s="354"/>
      <c r="O183" s="47">
        <v>6.6</v>
      </c>
      <c r="P183" s="361">
        <v>7.3621621621621625</v>
      </c>
      <c r="Q183" s="362" t="s">
        <v>78</v>
      </c>
      <c r="R183" s="363">
        <v>-0.13420122632333664</v>
      </c>
      <c r="S183" s="361">
        <v>7.0537294563843238</v>
      </c>
      <c r="T183" s="362" t="s">
        <v>78</v>
      </c>
      <c r="U183" s="363">
        <v>-7.4523275370199579E-2</v>
      </c>
      <c r="V183" s="361">
        <v>6.5831970802919706</v>
      </c>
      <c r="W183" s="362" t="s">
        <v>78</v>
      </c>
      <c r="X183" s="363">
        <v>2.9525701195606E-3</v>
      </c>
    </row>
    <row r="184" spans="1:28" ht="11.45" customHeight="1" x14ac:dyDescent="0.25">
      <c r="A184" s="285"/>
      <c r="B184" s="616"/>
      <c r="C184" s="619"/>
      <c r="D184" s="353">
        <v>13</v>
      </c>
      <c r="E184" s="417" t="s">
        <v>47</v>
      </c>
      <c r="F184" s="1">
        <v>3</v>
      </c>
      <c r="G184" s="2">
        <v>15</v>
      </c>
      <c r="H184" s="283">
        <v>26</v>
      </c>
      <c r="I184" s="284">
        <v>14.054054054054054</v>
      </c>
      <c r="J184" s="283">
        <v>88</v>
      </c>
      <c r="K184" s="284">
        <v>11.125158027812896</v>
      </c>
      <c r="L184" s="283">
        <v>3345</v>
      </c>
      <c r="M184" s="284">
        <v>9.7664233576642339</v>
      </c>
      <c r="N184" s="354"/>
      <c r="O184" s="46"/>
      <c r="P184" s="364" t="s">
        <v>637</v>
      </c>
      <c r="Q184" s="365"/>
      <c r="R184" s="365"/>
      <c r="S184" s="364" t="s">
        <v>637</v>
      </c>
      <c r="T184" s="365"/>
      <c r="U184" s="365"/>
      <c r="V184" s="364" t="s">
        <v>637</v>
      </c>
      <c r="W184" s="366"/>
      <c r="X184" s="366"/>
      <c r="Z184" s="337">
        <v>3</v>
      </c>
      <c r="AA184" s="337">
        <v>3</v>
      </c>
      <c r="AB184" s="337">
        <v>3</v>
      </c>
    </row>
    <row r="185" spans="1:28" ht="11.45" customHeight="1" x14ac:dyDescent="0.25">
      <c r="A185" s="285"/>
      <c r="B185" s="616"/>
      <c r="C185" s="619"/>
      <c r="D185" s="353">
        <v>18</v>
      </c>
      <c r="E185" s="417" t="s">
        <v>48</v>
      </c>
      <c r="F185" s="1">
        <v>1</v>
      </c>
      <c r="G185" s="2">
        <v>5</v>
      </c>
      <c r="H185" s="283">
        <v>2</v>
      </c>
      <c r="I185" s="284">
        <v>1.0810810810810811</v>
      </c>
      <c r="J185" s="283">
        <v>33</v>
      </c>
      <c r="K185" s="284">
        <v>4.1719342604298353</v>
      </c>
      <c r="L185" s="283">
        <v>1403</v>
      </c>
      <c r="M185" s="284">
        <v>4.096350364963504</v>
      </c>
      <c r="N185" s="354"/>
      <c r="O185" s="50"/>
      <c r="P185" s="419"/>
      <c r="Q185" s="362"/>
      <c r="R185" s="420"/>
      <c r="S185" s="419"/>
      <c r="T185" s="362"/>
      <c r="U185" s="420"/>
      <c r="V185" s="419"/>
      <c r="W185" s="362"/>
      <c r="X185" s="420"/>
    </row>
    <row r="186" spans="1:28" ht="11.45" customHeight="1" x14ac:dyDescent="0.25">
      <c r="A186" s="285"/>
      <c r="B186" s="616"/>
      <c r="C186" s="619"/>
      <c r="D186" s="353">
        <v>23</v>
      </c>
      <c r="E186" s="282" t="s">
        <v>49</v>
      </c>
      <c r="F186" s="1">
        <v>0</v>
      </c>
      <c r="G186" s="2">
        <v>0</v>
      </c>
      <c r="H186" s="283">
        <v>13</v>
      </c>
      <c r="I186" s="284">
        <v>7.0270270270270272</v>
      </c>
      <c r="J186" s="283">
        <v>53</v>
      </c>
      <c r="K186" s="284">
        <v>6.7003792667509483</v>
      </c>
      <c r="L186" s="283">
        <v>1636</v>
      </c>
      <c r="M186" s="284">
        <v>4.7766423357664234</v>
      </c>
      <c r="N186" s="354"/>
      <c r="O186" s="46"/>
      <c r="P186" s="420"/>
      <c r="Q186" s="421"/>
      <c r="R186" s="422"/>
      <c r="S186" s="420"/>
      <c r="T186" s="421"/>
      <c r="U186" s="420"/>
      <c r="V186" s="420"/>
      <c r="W186" s="421"/>
      <c r="X186" s="420"/>
    </row>
    <row r="187" spans="1:28" ht="11.45" customHeight="1" x14ac:dyDescent="0.25">
      <c r="A187" s="285"/>
      <c r="B187" s="617"/>
      <c r="C187" s="620"/>
      <c r="D187" s="367"/>
      <c r="E187" s="298" t="s">
        <v>4</v>
      </c>
      <c r="F187" s="10">
        <v>20</v>
      </c>
      <c r="G187" s="11">
        <v>100</v>
      </c>
      <c r="H187" s="299">
        <v>185</v>
      </c>
      <c r="I187" s="300">
        <v>100</v>
      </c>
      <c r="J187" s="299">
        <v>791</v>
      </c>
      <c r="K187" s="300">
        <v>100</v>
      </c>
      <c r="L187" s="299">
        <v>34250</v>
      </c>
      <c r="M187" s="300">
        <v>100</v>
      </c>
      <c r="N187" s="354"/>
      <c r="O187" s="45"/>
      <c r="P187" s="406"/>
      <c r="Q187" s="383"/>
      <c r="R187" s="406"/>
      <c r="S187" s="406"/>
      <c r="T187" s="383"/>
      <c r="U187" s="406"/>
      <c r="V187" s="406"/>
      <c r="W187" s="383"/>
      <c r="X187" s="406"/>
    </row>
    <row r="188" spans="1:28" ht="11.45" customHeight="1" x14ac:dyDescent="0.25">
      <c r="A188" s="285" t="s">
        <v>5</v>
      </c>
      <c r="B188" s="615" t="s">
        <v>109</v>
      </c>
      <c r="C188" s="618" t="s">
        <v>453</v>
      </c>
      <c r="D188" s="353">
        <v>0</v>
      </c>
      <c r="E188" s="282" t="s">
        <v>43</v>
      </c>
      <c r="F188" s="1">
        <v>2</v>
      </c>
      <c r="G188" s="2">
        <v>10</v>
      </c>
      <c r="H188" s="283">
        <v>46</v>
      </c>
      <c r="I188" s="284">
        <v>24.864864864864867</v>
      </c>
      <c r="J188" s="283">
        <v>267</v>
      </c>
      <c r="K188" s="284">
        <v>33.883248730964468</v>
      </c>
      <c r="L188" s="283">
        <v>11807</v>
      </c>
      <c r="M188" s="284">
        <v>34.582039716478235</v>
      </c>
      <c r="N188" s="354"/>
      <c r="O188" s="53"/>
      <c r="P188" s="355"/>
      <c r="Q188" s="356"/>
      <c r="R188" s="355"/>
      <c r="S188" s="355"/>
      <c r="T188" s="356"/>
      <c r="U188" s="355"/>
      <c r="V188" s="355"/>
      <c r="W188" s="356"/>
      <c r="X188" s="355"/>
    </row>
    <row r="189" spans="1:28" ht="11.45" customHeight="1" x14ac:dyDescent="0.25">
      <c r="A189" s="285"/>
      <c r="B189" s="615"/>
      <c r="C189" s="618"/>
      <c r="D189" s="353">
        <v>1.5</v>
      </c>
      <c r="E189" s="416" t="s">
        <v>44</v>
      </c>
      <c r="F189" s="1">
        <v>11</v>
      </c>
      <c r="G189" s="2">
        <v>55.000000000000007</v>
      </c>
      <c r="H189" s="283">
        <v>77</v>
      </c>
      <c r="I189" s="284">
        <v>41.621621621621621</v>
      </c>
      <c r="J189" s="283">
        <v>300</v>
      </c>
      <c r="K189" s="284">
        <v>38.07106598984771</v>
      </c>
      <c r="L189" s="283">
        <v>13395</v>
      </c>
      <c r="M189" s="284">
        <v>39.233202507175911</v>
      </c>
      <c r="N189" s="354"/>
      <c r="O189" s="46"/>
      <c r="P189" s="355"/>
      <c r="Q189" s="356"/>
      <c r="R189" s="355"/>
      <c r="S189" s="355"/>
      <c r="T189" s="356"/>
      <c r="U189" s="355"/>
      <c r="V189" s="355"/>
      <c r="W189" s="356"/>
      <c r="X189" s="355"/>
    </row>
    <row r="190" spans="1:28" ht="11.45" customHeight="1" x14ac:dyDescent="0.25">
      <c r="A190" s="285"/>
      <c r="B190" s="616"/>
      <c r="C190" s="619"/>
      <c r="D190" s="353">
        <v>4</v>
      </c>
      <c r="E190" s="417" t="s">
        <v>45</v>
      </c>
      <c r="F190" s="1">
        <v>7</v>
      </c>
      <c r="G190" s="2">
        <v>35</v>
      </c>
      <c r="H190" s="283">
        <v>44</v>
      </c>
      <c r="I190" s="284">
        <v>23.783783783783786</v>
      </c>
      <c r="J190" s="283">
        <v>140</v>
      </c>
      <c r="K190" s="284">
        <v>17.766497461928935</v>
      </c>
      <c r="L190" s="283">
        <v>5910</v>
      </c>
      <c r="M190" s="284">
        <v>17.310057993087693</v>
      </c>
      <c r="N190" s="354"/>
      <c r="O190" s="48"/>
      <c r="P190" s="360"/>
      <c r="Q190" s="359"/>
      <c r="R190" s="360"/>
      <c r="S190" s="360"/>
      <c r="T190" s="359"/>
      <c r="U190" s="360"/>
      <c r="V190" s="360"/>
      <c r="W190" s="359"/>
      <c r="X190" s="360"/>
    </row>
    <row r="191" spans="1:28" ht="11.45" customHeight="1" x14ac:dyDescent="0.25">
      <c r="A191" s="285"/>
      <c r="B191" s="616"/>
      <c r="C191" s="619"/>
      <c r="D191" s="353">
        <v>8</v>
      </c>
      <c r="E191" s="417" t="s">
        <v>46</v>
      </c>
      <c r="F191" s="1">
        <v>0</v>
      </c>
      <c r="G191" s="2">
        <v>0</v>
      </c>
      <c r="H191" s="283">
        <v>15</v>
      </c>
      <c r="I191" s="284">
        <v>8.1081081081081088</v>
      </c>
      <c r="J191" s="283">
        <v>43</v>
      </c>
      <c r="K191" s="284">
        <v>5.4568527918781724</v>
      </c>
      <c r="L191" s="283">
        <v>2106</v>
      </c>
      <c r="M191" s="284">
        <v>6.1683556909378474</v>
      </c>
      <c r="N191" s="354"/>
      <c r="O191" s="47">
        <v>2.2250000000000001</v>
      </c>
      <c r="P191" s="361">
        <v>2.4351351351351354</v>
      </c>
      <c r="Q191" s="362" t="s">
        <v>78</v>
      </c>
      <c r="R191" s="363">
        <v>-8.3522221441210215E-2</v>
      </c>
      <c r="S191" s="361">
        <v>2.4403553299492384</v>
      </c>
      <c r="T191" s="362" t="s">
        <v>78</v>
      </c>
      <c r="U191" s="363">
        <v>-6.1265603265976382E-2</v>
      </c>
      <c r="V191" s="361">
        <v>2.2060072637806809</v>
      </c>
      <c r="W191" s="362" t="s">
        <v>78</v>
      </c>
      <c r="X191" s="363">
        <v>5.9889564183927902E-3</v>
      </c>
    </row>
    <row r="192" spans="1:28" ht="11.45" customHeight="1" x14ac:dyDescent="0.25">
      <c r="A192" s="285"/>
      <c r="B192" s="616"/>
      <c r="C192" s="619"/>
      <c r="D192" s="353">
        <v>13</v>
      </c>
      <c r="E192" s="417" t="s">
        <v>47</v>
      </c>
      <c r="F192" s="1">
        <v>0</v>
      </c>
      <c r="G192" s="2">
        <v>0</v>
      </c>
      <c r="H192" s="283">
        <v>3</v>
      </c>
      <c r="I192" s="284">
        <v>1.6216216216216217</v>
      </c>
      <c r="J192" s="283">
        <v>27</v>
      </c>
      <c r="K192" s="284">
        <v>3.4263959390862944</v>
      </c>
      <c r="L192" s="283">
        <v>570</v>
      </c>
      <c r="M192" s="284">
        <v>1.6694979790287623</v>
      </c>
      <c r="N192" s="354"/>
      <c r="O192" s="46"/>
      <c r="P192" s="364" t="s">
        <v>637</v>
      </c>
      <c r="Q192" s="365"/>
      <c r="R192" s="365"/>
      <c r="S192" s="364" t="s">
        <v>637</v>
      </c>
      <c r="T192" s="365"/>
      <c r="U192" s="365"/>
      <c r="V192" s="364" t="s">
        <v>637</v>
      </c>
      <c r="W192" s="366"/>
      <c r="X192" s="366"/>
      <c r="Z192" s="337">
        <v>3</v>
      </c>
      <c r="AA192" s="337">
        <v>3</v>
      </c>
      <c r="AB192" s="337">
        <v>3</v>
      </c>
    </row>
    <row r="193" spans="1:28" ht="11.45" customHeight="1" x14ac:dyDescent="0.25">
      <c r="A193" s="285"/>
      <c r="B193" s="616"/>
      <c r="C193" s="619"/>
      <c r="D193" s="353">
        <v>18</v>
      </c>
      <c r="E193" s="417" t="s">
        <v>48</v>
      </c>
      <c r="F193" s="1">
        <v>0</v>
      </c>
      <c r="G193" s="2">
        <v>0</v>
      </c>
      <c r="H193" s="283">
        <v>0</v>
      </c>
      <c r="I193" s="284">
        <v>0</v>
      </c>
      <c r="J193" s="283">
        <v>7</v>
      </c>
      <c r="K193" s="284">
        <v>0.88832487309644681</v>
      </c>
      <c r="L193" s="283">
        <v>163</v>
      </c>
      <c r="M193" s="284">
        <v>0.4774178431257689</v>
      </c>
      <c r="N193" s="354"/>
      <c r="O193" s="50"/>
      <c r="P193" s="423"/>
      <c r="Q193" s="423"/>
      <c r="R193" s="424"/>
      <c r="S193" s="423"/>
      <c r="T193" s="423"/>
      <c r="U193" s="424"/>
      <c r="V193" s="423"/>
      <c r="W193" s="423"/>
      <c r="X193" s="424"/>
    </row>
    <row r="194" spans="1:28" ht="11.45" customHeight="1" x14ac:dyDescent="0.25">
      <c r="A194" s="285"/>
      <c r="B194" s="616"/>
      <c r="C194" s="619"/>
      <c r="D194" s="353">
        <v>23</v>
      </c>
      <c r="E194" s="282" t="s">
        <v>49</v>
      </c>
      <c r="F194" s="1">
        <v>0</v>
      </c>
      <c r="G194" s="2">
        <v>0</v>
      </c>
      <c r="H194" s="283">
        <v>0</v>
      </c>
      <c r="I194" s="284">
        <v>0</v>
      </c>
      <c r="J194" s="283">
        <v>4</v>
      </c>
      <c r="K194" s="284">
        <v>0.50761421319796951</v>
      </c>
      <c r="L194" s="283">
        <v>191</v>
      </c>
      <c r="M194" s="284">
        <v>0.55942827016577823</v>
      </c>
      <c r="N194" s="354"/>
      <c r="O194" s="46"/>
      <c r="P194" s="420"/>
      <c r="Q194" s="421"/>
      <c r="R194" s="422"/>
      <c r="S194" s="420"/>
      <c r="T194" s="421"/>
      <c r="U194" s="420"/>
      <c r="V194" s="420"/>
      <c r="W194" s="421"/>
      <c r="X194" s="420"/>
    </row>
    <row r="195" spans="1:28" ht="11.45" customHeight="1" x14ac:dyDescent="0.25">
      <c r="A195" s="278"/>
      <c r="B195" s="617"/>
      <c r="C195" s="620"/>
      <c r="D195" s="367"/>
      <c r="E195" s="298" t="s">
        <v>4</v>
      </c>
      <c r="F195" s="10">
        <v>20</v>
      </c>
      <c r="G195" s="11">
        <v>100</v>
      </c>
      <c r="H195" s="299">
        <v>185</v>
      </c>
      <c r="I195" s="300">
        <v>100</v>
      </c>
      <c r="J195" s="299">
        <v>788</v>
      </c>
      <c r="K195" s="300">
        <v>100</v>
      </c>
      <c r="L195" s="299">
        <v>34142</v>
      </c>
      <c r="M195" s="300">
        <v>100</v>
      </c>
      <c r="N195" s="354"/>
      <c r="O195" s="45"/>
      <c r="P195" s="406"/>
      <c r="Q195" s="383"/>
      <c r="R195" s="406"/>
      <c r="S195" s="406"/>
      <c r="T195" s="383"/>
      <c r="U195" s="406"/>
      <c r="V195" s="406"/>
      <c r="W195" s="383"/>
      <c r="X195" s="406"/>
    </row>
    <row r="196" spans="1:28" ht="12" customHeight="1" x14ac:dyDescent="0.25">
      <c r="A196" s="285" t="s">
        <v>13</v>
      </c>
      <c r="B196" s="621" t="s">
        <v>110</v>
      </c>
      <c r="C196" s="622" t="s">
        <v>452</v>
      </c>
      <c r="D196" s="384">
        <v>0</v>
      </c>
      <c r="E196" s="385" t="s">
        <v>43</v>
      </c>
      <c r="F196" s="8">
        <v>14</v>
      </c>
      <c r="G196" s="9">
        <v>70</v>
      </c>
      <c r="H196" s="386">
        <v>122</v>
      </c>
      <c r="I196" s="387">
        <v>65.945945945945951</v>
      </c>
      <c r="J196" s="386">
        <v>595</v>
      </c>
      <c r="K196" s="387">
        <v>75.411913814955639</v>
      </c>
      <c r="L196" s="386">
        <v>25879</v>
      </c>
      <c r="M196" s="387">
        <v>75.795917171894672</v>
      </c>
      <c r="N196" s="354"/>
      <c r="O196" s="49"/>
      <c r="P196" s="407"/>
      <c r="Q196" s="408"/>
      <c r="R196" s="407"/>
      <c r="S196" s="407"/>
      <c r="T196" s="408"/>
      <c r="U196" s="407"/>
      <c r="V196" s="407"/>
      <c r="W196" s="408"/>
      <c r="X196" s="407"/>
    </row>
    <row r="197" spans="1:28" ht="12" customHeight="1" x14ac:dyDescent="0.25">
      <c r="A197" s="285"/>
      <c r="B197" s="615"/>
      <c r="C197" s="618"/>
      <c r="D197" s="353">
        <v>1.5</v>
      </c>
      <c r="E197" s="416" t="s">
        <v>44</v>
      </c>
      <c r="F197" s="1">
        <v>6</v>
      </c>
      <c r="G197" s="2">
        <v>30</v>
      </c>
      <c r="H197" s="283">
        <v>46</v>
      </c>
      <c r="I197" s="284">
        <v>24.864864864864867</v>
      </c>
      <c r="J197" s="283">
        <v>127</v>
      </c>
      <c r="K197" s="284">
        <v>16.096324461343471</v>
      </c>
      <c r="L197" s="283">
        <v>5858</v>
      </c>
      <c r="M197" s="284">
        <v>17.157250388073688</v>
      </c>
      <c r="N197" s="354"/>
      <c r="O197" s="46"/>
      <c r="P197" s="355"/>
      <c r="Q197" s="356"/>
      <c r="R197" s="355"/>
      <c r="S197" s="355"/>
      <c r="T197" s="356"/>
      <c r="U197" s="355"/>
      <c r="V197" s="355"/>
      <c r="W197" s="356"/>
      <c r="X197" s="355"/>
    </row>
    <row r="198" spans="1:28" ht="12" customHeight="1" x14ac:dyDescent="0.25">
      <c r="A198" s="285"/>
      <c r="B198" s="616"/>
      <c r="C198" s="619"/>
      <c r="D198" s="353">
        <v>4</v>
      </c>
      <c r="E198" s="417" t="s">
        <v>45</v>
      </c>
      <c r="F198" s="1">
        <v>0</v>
      </c>
      <c r="G198" s="2">
        <v>0</v>
      </c>
      <c r="H198" s="283">
        <v>12</v>
      </c>
      <c r="I198" s="284">
        <v>6.4864864864864868</v>
      </c>
      <c r="J198" s="283">
        <v>40</v>
      </c>
      <c r="K198" s="284">
        <v>5.0697084917617232</v>
      </c>
      <c r="L198" s="283">
        <v>1209</v>
      </c>
      <c r="M198" s="284">
        <v>3.5409893682453211</v>
      </c>
      <c r="N198" s="354"/>
      <c r="O198" s="48"/>
      <c r="P198" s="360"/>
      <c r="Q198" s="359"/>
      <c r="R198" s="360"/>
      <c r="S198" s="360"/>
      <c r="T198" s="359"/>
      <c r="U198" s="360"/>
      <c r="V198" s="360"/>
      <c r="W198" s="359"/>
      <c r="X198" s="360"/>
    </row>
    <row r="199" spans="1:28" ht="12" customHeight="1" x14ac:dyDescent="0.25">
      <c r="A199" s="285"/>
      <c r="B199" s="616"/>
      <c r="C199" s="619"/>
      <c r="D199" s="353">
        <v>8</v>
      </c>
      <c r="E199" s="417" t="s">
        <v>46</v>
      </c>
      <c r="F199" s="1">
        <v>0</v>
      </c>
      <c r="G199" s="2">
        <v>0</v>
      </c>
      <c r="H199" s="283">
        <v>2</v>
      </c>
      <c r="I199" s="284">
        <v>1.0810810810810811</v>
      </c>
      <c r="J199" s="283">
        <v>13</v>
      </c>
      <c r="K199" s="284">
        <v>1.6476552598225602</v>
      </c>
      <c r="L199" s="283">
        <v>620</v>
      </c>
      <c r="M199" s="284">
        <v>1.8158919837155494</v>
      </c>
      <c r="N199" s="354"/>
      <c r="O199" s="47">
        <v>0.45</v>
      </c>
      <c r="P199" s="361">
        <v>0.98378378378378384</v>
      </c>
      <c r="Q199" s="362" t="s">
        <v>78</v>
      </c>
      <c r="R199" s="363">
        <v>-0.22715886940161575</v>
      </c>
      <c r="S199" s="361">
        <v>0.85107731305449941</v>
      </c>
      <c r="T199" s="362" t="s">
        <v>78</v>
      </c>
      <c r="U199" s="363">
        <v>-0.1645104588993766</v>
      </c>
      <c r="V199" s="361">
        <v>0.81887941891456517</v>
      </c>
      <c r="W199" s="362" t="s">
        <v>78</v>
      </c>
      <c r="X199" s="363">
        <v>-0.14800281029061368</v>
      </c>
    </row>
    <row r="200" spans="1:28" ht="12" customHeight="1" x14ac:dyDescent="0.25">
      <c r="A200" s="285"/>
      <c r="B200" s="616"/>
      <c r="C200" s="619"/>
      <c r="D200" s="353">
        <v>13</v>
      </c>
      <c r="E200" s="417" t="s">
        <v>47</v>
      </c>
      <c r="F200" s="1">
        <v>0</v>
      </c>
      <c r="G200" s="2">
        <v>0</v>
      </c>
      <c r="H200" s="283">
        <v>2</v>
      </c>
      <c r="I200" s="284">
        <v>1.0810810810810811</v>
      </c>
      <c r="J200" s="283">
        <v>10</v>
      </c>
      <c r="K200" s="284">
        <v>1.2674271229404308</v>
      </c>
      <c r="L200" s="283">
        <v>347</v>
      </c>
      <c r="M200" s="284">
        <v>1.0163137392730575</v>
      </c>
      <c r="N200" s="354"/>
      <c r="O200" s="46"/>
      <c r="P200" s="364" t="s">
        <v>637</v>
      </c>
      <c r="Q200" s="365"/>
      <c r="R200" s="365"/>
      <c r="S200" s="364" t="s">
        <v>637</v>
      </c>
      <c r="T200" s="365"/>
      <c r="U200" s="365"/>
      <c r="V200" s="364" t="s">
        <v>637</v>
      </c>
      <c r="W200" s="366"/>
      <c r="X200" s="366"/>
      <c r="Z200" s="337">
        <v>3</v>
      </c>
      <c r="AA200" s="337">
        <v>3</v>
      </c>
      <c r="AB200" s="337">
        <v>3</v>
      </c>
    </row>
    <row r="201" spans="1:28" ht="12" customHeight="1" x14ac:dyDescent="0.25">
      <c r="A201" s="285"/>
      <c r="B201" s="616"/>
      <c r="C201" s="619"/>
      <c r="D201" s="353">
        <v>18</v>
      </c>
      <c r="E201" s="417" t="s">
        <v>48</v>
      </c>
      <c r="F201" s="1">
        <v>0</v>
      </c>
      <c r="G201" s="2">
        <v>0</v>
      </c>
      <c r="H201" s="283">
        <v>0</v>
      </c>
      <c r="I201" s="284">
        <v>0</v>
      </c>
      <c r="J201" s="283">
        <v>1</v>
      </c>
      <c r="K201" s="284">
        <v>0.12674271229404308</v>
      </c>
      <c r="L201" s="283">
        <v>85</v>
      </c>
      <c r="M201" s="284">
        <v>0.24895293325132528</v>
      </c>
      <c r="N201" s="354"/>
      <c r="O201" s="50"/>
      <c r="P201" s="419"/>
      <c r="Q201" s="362"/>
      <c r="R201" s="420"/>
      <c r="S201" s="419"/>
      <c r="T201" s="362"/>
      <c r="U201" s="420"/>
      <c r="V201" s="419"/>
      <c r="W201" s="362"/>
      <c r="X201" s="420"/>
    </row>
    <row r="202" spans="1:28" ht="12" customHeight="1" x14ac:dyDescent="0.25">
      <c r="A202" s="285"/>
      <c r="B202" s="616"/>
      <c r="C202" s="619"/>
      <c r="D202" s="353">
        <v>23</v>
      </c>
      <c r="E202" s="282" t="s">
        <v>49</v>
      </c>
      <c r="F202" s="1">
        <v>0</v>
      </c>
      <c r="G202" s="2">
        <v>0</v>
      </c>
      <c r="H202" s="283">
        <v>1</v>
      </c>
      <c r="I202" s="284">
        <v>0.54054054054054057</v>
      </c>
      <c r="J202" s="283">
        <v>3</v>
      </c>
      <c r="K202" s="284">
        <v>0.38022813688212925</v>
      </c>
      <c r="L202" s="283">
        <v>145</v>
      </c>
      <c r="M202" s="284">
        <v>0.42468441554637848</v>
      </c>
      <c r="N202" s="354"/>
      <c r="O202" s="46"/>
      <c r="P202" s="420"/>
      <c r="Q202" s="421"/>
      <c r="R202" s="422"/>
      <c r="S202" s="420"/>
      <c r="T202" s="421"/>
      <c r="U202" s="420"/>
      <c r="V202" s="420"/>
      <c r="W202" s="421"/>
      <c r="X202" s="420"/>
    </row>
    <row r="203" spans="1:28" ht="12" customHeight="1" x14ac:dyDescent="0.25">
      <c r="A203" s="285"/>
      <c r="B203" s="617"/>
      <c r="C203" s="620"/>
      <c r="D203" s="367"/>
      <c r="E203" s="298" t="s">
        <v>4</v>
      </c>
      <c r="F203" s="10">
        <v>20</v>
      </c>
      <c r="G203" s="11">
        <v>100</v>
      </c>
      <c r="H203" s="299">
        <v>185</v>
      </c>
      <c r="I203" s="300">
        <v>100</v>
      </c>
      <c r="J203" s="299">
        <v>789</v>
      </c>
      <c r="K203" s="300">
        <v>100</v>
      </c>
      <c r="L203" s="299">
        <v>34143</v>
      </c>
      <c r="M203" s="300">
        <v>100</v>
      </c>
      <c r="N203" s="354"/>
      <c r="O203" s="45"/>
      <c r="P203" s="406"/>
      <c r="Q203" s="383"/>
      <c r="R203" s="406"/>
      <c r="S203" s="406"/>
      <c r="T203" s="383"/>
      <c r="U203" s="406"/>
      <c r="V203" s="406"/>
      <c r="W203" s="383"/>
      <c r="X203" s="406"/>
    </row>
    <row r="204" spans="1:28" ht="12.95" customHeight="1" x14ac:dyDescent="0.25">
      <c r="A204" s="285"/>
      <c r="B204" s="615" t="s">
        <v>215</v>
      </c>
      <c r="C204" s="425" t="s">
        <v>218</v>
      </c>
      <c r="D204" s="353"/>
      <c r="E204" s="282"/>
      <c r="F204" s="283"/>
      <c r="G204" s="284"/>
      <c r="H204" s="283"/>
      <c r="I204" s="284"/>
      <c r="J204" s="283"/>
      <c r="K204" s="284"/>
      <c r="L204" s="283"/>
      <c r="M204" s="284"/>
      <c r="N204" s="354"/>
      <c r="O204" s="53"/>
      <c r="P204" s="355"/>
      <c r="Q204" s="356"/>
      <c r="R204" s="355"/>
      <c r="S204" s="355"/>
      <c r="T204" s="356"/>
      <c r="U204" s="355"/>
      <c r="V204" s="355"/>
      <c r="W204" s="356"/>
      <c r="X204" s="355"/>
    </row>
    <row r="205" spans="1:28" ht="12.95" customHeight="1" x14ac:dyDescent="0.25">
      <c r="A205" s="285"/>
      <c r="B205" s="616"/>
      <c r="C205" s="627" t="s">
        <v>451</v>
      </c>
      <c r="D205" s="627"/>
      <c r="E205" s="627"/>
      <c r="F205" s="426"/>
      <c r="G205" s="426"/>
      <c r="H205" s="283"/>
      <c r="I205" s="284"/>
      <c r="J205" s="283"/>
      <c r="K205" s="284"/>
      <c r="L205" s="283"/>
      <c r="M205" s="284"/>
      <c r="N205" s="354"/>
      <c r="O205" s="47">
        <v>44.35</v>
      </c>
      <c r="P205" s="361">
        <v>55.293478260869563</v>
      </c>
      <c r="Q205" s="362" t="s">
        <v>78</v>
      </c>
      <c r="R205" s="363">
        <v>-0.20600219398830955</v>
      </c>
      <c r="S205" s="361">
        <v>53.254777070063696</v>
      </c>
      <c r="T205" s="362" t="s">
        <v>78</v>
      </c>
      <c r="U205" s="363">
        <v>-0.13900190520568942</v>
      </c>
      <c r="V205" s="361">
        <v>49.362794736687171</v>
      </c>
      <c r="W205" s="362" t="s">
        <v>78</v>
      </c>
      <c r="X205" s="363">
        <v>-7.7706893136227945E-2</v>
      </c>
    </row>
    <row r="206" spans="1:28" ht="12.95" customHeight="1" x14ac:dyDescent="0.25">
      <c r="A206" s="285"/>
      <c r="B206" s="616"/>
      <c r="C206" s="627"/>
      <c r="D206" s="627"/>
      <c r="E206" s="627"/>
      <c r="F206" s="426"/>
      <c r="G206" s="426"/>
      <c r="H206" s="283"/>
      <c r="I206" s="284"/>
      <c r="J206" s="283"/>
      <c r="K206" s="284"/>
      <c r="L206" s="283"/>
      <c r="M206" s="284"/>
      <c r="N206" s="354"/>
      <c r="O206" s="46"/>
      <c r="P206" s="364" t="s">
        <v>637</v>
      </c>
      <c r="Q206" s="365"/>
      <c r="R206" s="365"/>
      <c r="S206" s="364" t="s">
        <v>637</v>
      </c>
      <c r="T206" s="365"/>
      <c r="U206" s="365"/>
      <c r="V206" s="364" t="s">
        <v>637</v>
      </c>
      <c r="W206" s="366"/>
      <c r="X206" s="366"/>
      <c r="Z206" s="337">
        <v>3</v>
      </c>
      <c r="AA206" s="337">
        <v>3</v>
      </c>
      <c r="AB206" s="337">
        <v>3</v>
      </c>
    </row>
    <row r="207" spans="1:28" ht="12.95" customHeight="1" x14ac:dyDescent="0.25">
      <c r="A207" s="409"/>
      <c r="B207" s="294"/>
      <c r="C207" s="628"/>
      <c r="D207" s="628"/>
      <c r="E207" s="628"/>
      <c r="F207" s="427"/>
      <c r="G207" s="427"/>
      <c r="H207" s="299"/>
      <c r="I207" s="300"/>
      <c r="J207" s="299"/>
      <c r="K207" s="300"/>
      <c r="L207" s="299"/>
      <c r="M207" s="300"/>
      <c r="N207" s="354"/>
      <c r="O207" s="45"/>
      <c r="P207" s="428"/>
      <c r="Q207" s="428"/>
      <c r="R207" s="428"/>
      <c r="S207" s="428"/>
      <c r="T207" s="428"/>
      <c r="U207" s="428"/>
      <c r="V207" s="429"/>
      <c r="W207" s="429"/>
      <c r="X207" s="429"/>
    </row>
    <row r="208" spans="1:28" s="351" customFormat="1" ht="15" customHeight="1" x14ac:dyDescent="0.25">
      <c r="A208" s="394" t="s">
        <v>115</v>
      </c>
      <c r="B208" s="395"/>
      <c r="C208" s="396"/>
      <c r="D208" s="396"/>
      <c r="E208" s="395"/>
      <c r="F208" s="395"/>
      <c r="G208" s="395"/>
      <c r="H208" s="395"/>
      <c r="I208" s="395"/>
      <c r="J208" s="395"/>
      <c r="K208" s="395"/>
      <c r="L208" s="395"/>
      <c r="M208" s="395"/>
      <c r="N208" s="350"/>
      <c r="O208" s="397"/>
      <c r="P208" s="398"/>
      <c r="Q208" s="398"/>
      <c r="R208" s="398"/>
      <c r="S208" s="398"/>
      <c r="T208" s="398"/>
      <c r="U208" s="398"/>
      <c r="V208" s="398"/>
      <c r="W208" s="398"/>
      <c r="X208" s="398"/>
      <c r="Z208" s="352"/>
      <c r="AA208" s="352"/>
      <c r="AB208" s="352"/>
    </row>
    <row r="209" spans="1:28" ht="12" customHeight="1" x14ac:dyDescent="0.25">
      <c r="A209" s="285" t="s">
        <v>0</v>
      </c>
      <c r="B209" s="615" t="s">
        <v>111</v>
      </c>
      <c r="C209" s="618" t="s">
        <v>190</v>
      </c>
      <c r="D209" s="353">
        <v>1</v>
      </c>
      <c r="E209" s="282" t="s">
        <v>1</v>
      </c>
      <c r="F209" s="1">
        <v>0</v>
      </c>
      <c r="G209" s="2">
        <v>0</v>
      </c>
      <c r="H209" s="283">
        <v>3</v>
      </c>
      <c r="I209" s="284">
        <v>1.6129032258064515</v>
      </c>
      <c r="J209" s="283">
        <v>30</v>
      </c>
      <c r="K209" s="284">
        <v>3.8022813688212929</v>
      </c>
      <c r="L209" s="283">
        <v>1460</v>
      </c>
      <c r="M209" s="284">
        <v>4.2610319869250528</v>
      </c>
      <c r="N209" s="354"/>
      <c r="O209" s="46"/>
      <c r="P209" s="355"/>
      <c r="Q209" s="356"/>
      <c r="R209" s="355"/>
      <c r="S209" s="355"/>
      <c r="T209" s="356"/>
      <c r="U209" s="355"/>
      <c r="V209" s="355"/>
      <c r="W209" s="356"/>
      <c r="X209" s="355"/>
    </row>
    <row r="210" spans="1:28" ht="12" customHeight="1" x14ac:dyDescent="0.25">
      <c r="A210" s="285"/>
      <c r="B210" s="616"/>
      <c r="C210" s="619"/>
      <c r="D210" s="353">
        <v>2</v>
      </c>
      <c r="E210" s="282" t="s">
        <v>2</v>
      </c>
      <c r="F210" s="1">
        <v>2</v>
      </c>
      <c r="G210" s="2">
        <v>10</v>
      </c>
      <c r="H210" s="283">
        <v>34</v>
      </c>
      <c r="I210" s="284">
        <v>18.27956989247312</v>
      </c>
      <c r="J210" s="283">
        <v>164</v>
      </c>
      <c r="K210" s="284">
        <v>20.785804816223067</v>
      </c>
      <c r="L210" s="283">
        <v>8077</v>
      </c>
      <c r="M210" s="284">
        <v>23.57284613588606</v>
      </c>
      <c r="N210" s="354"/>
      <c r="O210" s="48"/>
      <c r="P210" s="360"/>
      <c r="Q210" s="359"/>
      <c r="R210" s="360"/>
      <c r="S210" s="360"/>
      <c r="T210" s="359"/>
      <c r="U210" s="360"/>
      <c r="V210" s="360"/>
      <c r="W210" s="359"/>
      <c r="X210" s="360"/>
    </row>
    <row r="211" spans="1:28" ht="12" customHeight="1" x14ac:dyDescent="0.25">
      <c r="A211" s="285"/>
      <c r="B211" s="616"/>
      <c r="C211" s="619"/>
      <c r="D211" s="353">
        <v>3</v>
      </c>
      <c r="E211" s="282" t="s">
        <v>3</v>
      </c>
      <c r="F211" s="1">
        <v>7</v>
      </c>
      <c r="G211" s="2">
        <v>35</v>
      </c>
      <c r="H211" s="283">
        <v>60</v>
      </c>
      <c r="I211" s="284">
        <v>32.258064516129032</v>
      </c>
      <c r="J211" s="283">
        <v>277</v>
      </c>
      <c r="K211" s="284">
        <v>35.107731305449938</v>
      </c>
      <c r="L211" s="283">
        <v>11121</v>
      </c>
      <c r="M211" s="284">
        <v>32.45680597711884</v>
      </c>
      <c r="N211" s="354"/>
      <c r="O211" s="47">
        <v>3.45</v>
      </c>
      <c r="P211" s="361">
        <v>3.263440860215054</v>
      </c>
      <c r="Q211" s="362" t="s">
        <v>78</v>
      </c>
      <c r="R211" s="363">
        <v>0.23277018711719066</v>
      </c>
      <c r="S211" s="361">
        <v>3.1191381495564006</v>
      </c>
      <c r="T211" s="362" t="s">
        <v>78</v>
      </c>
      <c r="U211" s="363">
        <v>0.38379381027372722</v>
      </c>
      <c r="V211" s="361">
        <v>3.0761440579033388</v>
      </c>
      <c r="W211" s="362" t="s">
        <v>78</v>
      </c>
      <c r="X211" s="363">
        <v>0.41868886137100614</v>
      </c>
    </row>
    <row r="212" spans="1:28" ht="12" customHeight="1" x14ac:dyDescent="0.25">
      <c r="A212" s="285"/>
      <c r="B212" s="616"/>
      <c r="C212" s="619"/>
      <c r="D212" s="353">
        <v>4</v>
      </c>
      <c r="E212" s="282" t="s">
        <v>212</v>
      </c>
      <c r="F212" s="1">
        <v>11</v>
      </c>
      <c r="G212" s="2">
        <v>55.000000000000007</v>
      </c>
      <c r="H212" s="283">
        <v>89</v>
      </c>
      <c r="I212" s="284">
        <v>47.8494623655914</v>
      </c>
      <c r="J212" s="283">
        <v>318</v>
      </c>
      <c r="K212" s="284">
        <v>40.304182509505701</v>
      </c>
      <c r="L212" s="283">
        <v>13606</v>
      </c>
      <c r="M212" s="284">
        <v>39.709315900070045</v>
      </c>
      <c r="N212" s="354"/>
      <c r="O212" s="46"/>
      <c r="P212" s="364" t="s">
        <v>637</v>
      </c>
      <c r="Q212" s="365"/>
      <c r="R212" s="365"/>
      <c r="S212" s="364" t="s">
        <v>637</v>
      </c>
      <c r="T212" s="365"/>
      <c r="U212" s="365"/>
      <c r="V212" s="364" t="s">
        <v>637</v>
      </c>
      <c r="W212" s="366"/>
      <c r="X212" s="366"/>
      <c r="Z212" s="337">
        <v>3</v>
      </c>
      <c r="AA212" s="337">
        <v>3</v>
      </c>
      <c r="AB212" s="337">
        <v>3</v>
      </c>
    </row>
    <row r="213" spans="1:28" ht="12" customHeight="1" x14ac:dyDescent="0.25">
      <c r="A213" s="285"/>
      <c r="B213" s="617"/>
      <c r="C213" s="620"/>
      <c r="D213" s="367"/>
      <c r="E213" s="298" t="s">
        <v>4</v>
      </c>
      <c r="F213" s="10">
        <v>20</v>
      </c>
      <c r="G213" s="11">
        <v>100</v>
      </c>
      <c r="H213" s="299">
        <v>186</v>
      </c>
      <c r="I213" s="300">
        <v>100</v>
      </c>
      <c r="J213" s="299">
        <v>789</v>
      </c>
      <c r="K213" s="300">
        <v>100</v>
      </c>
      <c r="L213" s="299">
        <v>34264</v>
      </c>
      <c r="M213" s="300">
        <v>100</v>
      </c>
      <c r="N213" s="354"/>
      <c r="O213" s="55"/>
      <c r="P213" s="368"/>
      <c r="Q213" s="369"/>
      <c r="R213" s="368"/>
      <c r="S213" s="368"/>
      <c r="T213" s="369"/>
      <c r="U213" s="368"/>
      <c r="V213" s="368"/>
      <c r="W213" s="369"/>
      <c r="X213" s="368"/>
    </row>
    <row r="214" spans="1:28" ht="12" customHeight="1" x14ac:dyDescent="0.25">
      <c r="A214" s="285" t="s">
        <v>5</v>
      </c>
      <c r="B214" s="615" t="s">
        <v>112</v>
      </c>
      <c r="C214" s="618" t="s">
        <v>191</v>
      </c>
      <c r="D214" s="353">
        <v>1</v>
      </c>
      <c r="E214" s="282" t="s">
        <v>1</v>
      </c>
      <c r="F214" s="1">
        <v>0</v>
      </c>
      <c r="G214" s="2">
        <v>0</v>
      </c>
      <c r="H214" s="283">
        <v>1</v>
      </c>
      <c r="I214" s="284">
        <v>0.53763440860215062</v>
      </c>
      <c r="J214" s="283">
        <v>26</v>
      </c>
      <c r="K214" s="284">
        <v>3.2953105196451205</v>
      </c>
      <c r="L214" s="283">
        <v>1343</v>
      </c>
      <c r="M214" s="284">
        <v>3.9230005257930709</v>
      </c>
      <c r="N214" s="354"/>
      <c r="O214" s="46"/>
      <c r="P214" s="370"/>
      <c r="Q214" s="371"/>
      <c r="R214" s="370"/>
      <c r="S214" s="370"/>
      <c r="T214" s="371"/>
      <c r="U214" s="370"/>
      <c r="V214" s="370"/>
      <c r="W214" s="371"/>
      <c r="X214" s="370"/>
    </row>
    <row r="215" spans="1:28" ht="12" customHeight="1" x14ac:dyDescent="0.25">
      <c r="A215" s="278"/>
      <c r="B215" s="623"/>
      <c r="C215" s="619"/>
      <c r="D215" s="353">
        <v>2</v>
      </c>
      <c r="E215" s="282" t="s">
        <v>2</v>
      </c>
      <c r="F215" s="1">
        <v>1</v>
      </c>
      <c r="G215" s="2">
        <v>5</v>
      </c>
      <c r="H215" s="283">
        <v>40</v>
      </c>
      <c r="I215" s="284">
        <v>21.50537634408602</v>
      </c>
      <c r="J215" s="283">
        <v>152</v>
      </c>
      <c r="K215" s="284">
        <v>19.264892268694549</v>
      </c>
      <c r="L215" s="283">
        <v>7751</v>
      </c>
      <c r="M215" s="284">
        <v>22.641233861073786</v>
      </c>
      <c r="N215" s="354"/>
      <c r="O215" s="48"/>
      <c r="P215" s="373"/>
      <c r="Q215" s="372"/>
      <c r="R215" s="373"/>
      <c r="S215" s="373"/>
      <c r="T215" s="372"/>
      <c r="U215" s="373"/>
      <c r="V215" s="373"/>
      <c r="W215" s="372"/>
      <c r="X215" s="373"/>
    </row>
    <row r="216" spans="1:28" ht="12" customHeight="1" x14ac:dyDescent="0.25">
      <c r="A216" s="278"/>
      <c r="B216" s="623"/>
      <c r="C216" s="619"/>
      <c r="D216" s="353">
        <v>3</v>
      </c>
      <c r="E216" s="282" t="s">
        <v>3</v>
      </c>
      <c r="F216" s="1">
        <v>11</v>
      </c>
      <c r="G216" s="2">
        <v>55.000000000000007</v>
      </c>
      <c r="H216" s="283">
        <v>70</v>
      </c>
      <c r="I216" s="284">
        <v>37.634408602150536</v>
      </c>
      <c r="J216" s="283">
        <v>323</v>
      </c>
      <c r="K216" s="284">
        <v>40.937896070975924</v>
      </c>
      <c r="L216" s="283">
        <v>12783</v>
      </c>
      <c r="M216" s="284">
        <v>37.340071274171876</v>
      </c>
      <c r="N216" s="354"/>
      <c r="O216" s="47">
        <v>3.35</v>
      </c>
      <c r="P216" s="361">
        <v>3.1774193548387095</v>
      </c>
      <c r="Q216" s="362" t="s">
        <v>78</v>
      </c>
      <c r="R216" s="363">
        <v>0.2253039857804385</v>
      </c>
      <c r="S216" s="361">
        <v>3.1064638783269962</v>
      </c>
      <c r="T216" s="362" t="s">
        <v>78</v>
      </c>
      <c r="U216" s="363">
        <v>0.29727473788552083</v>
      </c>
      <c r="V216" s="361">
        <v>3.0560845942630133</v>
      </c>
      <c r="W216" s="362" t="s">
        <v>78</v>
      </c>
      <c r="X216" s="363">
        <v>0.34145163629853209</v>
      </c>
    </row>
    <row r="217" spans="1:28" ht="12" customHeight="1" x14ac:dyDescent="0.25">
      <c r="A217" s="278"/>
      <c r="B217" s="623"/>
      <c r="C217" s="619"/>
      <c r="D217" s="353">
        <v>4</v>
      </c>
      <c r="E217" s="282" t="s">
        <v>212</v>
      </c>
      <c r="F217" s="1">
        <v>8</v>
      </c>
      <c r="G217" s="2">
        <v>40</v>
      </c>
      <c r="H217" s="283">
        <v>75</v>
      </c>
      <c r="I217" s="284">
        <v>40.322580645161288</v>
      </c>
      <c r="J217" s="283">
        <v>288</v>
      </c>
      <c r="K217" s="284">
        <v>36.50190114068441</v>
      </c>
      <c r="L217" s="283">
        <v>12357</v>
      </c>
      <c r="M217" s="284">
        <v>36.095694338961266</v>
      </c>
      <c r="N217" s="354"/>
      <c r="O217" s="46"/>
      <c r="P217" s="364" t="s">
        <v>637</v>
      </c>
      <c r="Q217" s="365"/>
      <c r="R217" s="365"/>
      <c r="S217" s="364" t="s">
        <v>637</v>
      </c>
      <c r="T217" s="365"/>
      <c r="U217" s="365"/>
      <c r="V217" s="364" t="s">
        <v>637</v>
      </c>
      <c r="W217" s="366"/>
      <c r="X217" s="366"/>
      <c r="Z217" s="337">
        <v>3</v>
      </c>
      <c r="AA217" s="337">
        <v>3</v>
      </c>
      <c r="AB217" s="337">
        <v>3</v>
      </c>
    </row>
    <row r="218" spans="1:28" ht="12" customHeight="1" x14ac:dyDescent="0.25">
      <c r="A218" s="278"/>
      <c r="B218" s="624"/>
      <c r="C218" s="625"/>
      <c r="D218" s="374"/>
      <c r="E218" s="375" t="s">
        <v>4</v>
      </c>
      <c r="F218" s="3">
        <v>20</v>
      </c>
      <c r="G218" s="4">
        <v>100</v>
      </c>
      <c r="H218" s="376">
        <v>186</v>
      </c>
      <c r="I218" s="377">
        <v>100</v>
      </c>
      <c r="J218" s="376">
        <v>789</v>
      </c>
      <c r="K218" s="377">
        <v>100</v>
      </c>
      <c r="L218" s="376">
        <v>34234</v>
      </c>
      <c r="M218" s="377">
        <v>100</v>
      </c>
      <c r="N218" s="354"/>
      <c r="O218" s="55"/>
      <c r="P218" s="378"/>
      <c r="Q218" s="369"/>
      <c r="R218" s="378"/>
      <c r="S218" s="378"/>
      <c r="T218" s="369"/>
      <c r="U218" s="378"/>
      <c r="V218" s="378"/>
      <c r="W218" s="369"/>
      <c r="X218" s="378"/>
    </row>
    <row r="219" spans="1:28" ht="12" customHeight="1" x14ac:dyDescent="0.25">
      <c r="A219" s="285" t="s">
        <v>13</v>
      </c>
      <c r="B219" s="615" t="s">
        <v>113</v>
      </c>
      <c r="C219" s="618" t="s">
        <v>192</v>
      </c>
      <c r="D219" s="353">
        <v>1</v>
      </c>
      <c r="E219" s="282" t="s">
        <v>1</v>
      </c>
      <c r="F219" s="1">
        <v>1</v>
      </c>
      <c r="G219" s="2">
        <v>5</v>
      </c>
      <c r="H219" s="283">
        <v>8</v>
      </c>
      <c r="I219" s="284">
        <v>4.3010752688172049</v>
      </c>
      <c r="J219" s="283">
        <v>34</v>
      </c>
      <c r="K219" s="284">
        <v>4.3092522179974653</v>
      </c>
      <c r="L219" s="283">
        <v>2091</v>
      </c>
      <c r="M219" s="284">
        <v>6.1056442900108037</v>
      </c>
      <c r="N219" s="354"/>
      <c r="O219" s="46"/>
      <c r="P219" s="370"/>
      <c r="Q219" s="371"/>
      <c r="R219" s="370"/>
      <c r="S219" s="370"/>
      <c r="T219" s="371"/>
      <c r="U219" s="370"/>
      <c r="V219" s="370"/>
      <c r="W219" s="371"/>
      <c r="X219" s="370"/>
    </row>
    <row r="220" spans="1:28" ht="12" customHeight="1" x14ac:dyDescent="0.25">
      <c r="A220" s="278"/>
      <c r="B220" s="623"/>
      <c r="C220" s="619"/>
      <c r="D220" s="353">
        <v>2</v>
      </c>
      <c r="E220" s="282" t="s">
        <v>2</v>
      </c>
      <c r="F220" s="1">
        <v>2</v>
      </c>
      <c r="G220" s="2">
        <v>10</v>
      </c>
      <c r="H220" s="283">
        <v>43</v>
      </c>
      <c r="I220" s="284">
        <v>23.118279569892472</v>
      </c>
      <c r="J220" s="283">
        <v>157</v>
      </c>
      <c r="K220" s="284">
        <v>19.898605830164765</v>
      </c>
      <c r="L220" s="283">
        <v>8617</v>
      </c>
      <c r="M220" s="284">
        <v>25.161327999532805</v>
      </c>
      <c r="N220" s="354"/>
      <c r="O220" s="48"/>
      <c r="P220" s="373"/>
      <c r="Q220" s="372"/>
      <c r="R220" s="373"/>
      <c r="S220" s="373"/>
      <c r="T220" s="372"/>
      <c r="U220" s="373"/>
      <c r="V220" s="373"/>
      <c r="W220" s="372"/>
      <c r="X220" s="373"/>
    </row>
    <row r="221" spans="1:28" ht="12" customHeight="1" x14ac:dyDescent="0.25">
      <c r="A221" s="278"/>
      <c r="B221" s="623"/>
      <c r="C221" s="619"/>
      <c r="D221" s="353">
        <v>3</v>
      </c>
      <c r="E221" s="282" t="s">
        <v>3</v>
      </c>
      <c r="F221" s="1">
        <v>9</v>
      </c>
      <c r="G221" s="2">
        <v>45</v>
      </c>
      <c r="H221" s="283">
        <v>67</v>
      </c>
      <c r="I221" s="284">
        <v>36.021505376344088</v>
      </c>
      <c r="J221" s="283">
        <v>287</v>
      </c>
      <c r="K221" s="284">
        <v>36.375158428390371</v>
      </c>
      <c r="L221" s="283">
        <v>11138</v>
      </c>
      <c r="M221" s="284">
        <v>32.52255672029667</v>
      </c>
      <c r="N221" s="354"/>
      <c r="O221" s="47">
        <v>3.2</v>
      </c>
      <c r="P221" s="361">
        <v>3.0483870967741935</v>
      </c>
      <c r="Q221" s="362" t="s">
        <v>78</v>
      </c>
      <c r="R221" s="363">
        <v>0.1735069927722539</v>
      </c>
      <c r="S221" s="361">
        <v>3.1089987325728772</v>
      </c>
      <c r="T221" s="362" t="s">
        <v>78</v>
      </c>
      <c r="U221" s="363">
        <v>0.10485630093157788</v>
      </c>
      <c r="V221" s="361">
        <v>2.9883785441060531</v>
      </c>
      <c r="W221" s="362" t="s">
        <v>78</v>
      </c>
      <c r="X221" s="363">
        <v>0.2284972760241066</v>
      </c>
    </row>
    <row r="222" spans="1:28" ht="12" customHeight="1" x14ac:dyDescent="0.25">
      <c r="A222" s="278"/>
      <c r="B222" s="623"/>
      <c r="C222" s="619"/>
      <c r="D222" s="353">
        <v>4</v>
      </c>
      <c r="E222" s="282" t="s">
        <v>212</v>
      </c>
      <c r="F222" s="1">
        <v>8</v>
      </c>
      <c r="G222" s="2">
        <v>40</v>
      </c>
      <c r="H222" s="283">
        <v>68</v>
      </c>
      <c r="I222" s="284">
        <v>36.55913978494624</v>
      </c>
      <c r="J222" s="283">
        <v>311</v>
      </c>
      <c r="K222" s="284">
        <v>39.416983523447399</v>
      </c>
      <c r="L222" s="283">
        <v>12401</v>
      </c>
      <c r="M222" s="284">
        <v>36.21047099015972</v>
      </c>
      <c r="N222" s="354"/>
      <c r="O222" s="46"/>
      <c r="P222" s="364" t="s">
        <v>637</v>
      </c>
      <c r="Q222" s="365"/>
      <c r="R222" s="365"/>
      <c r="S222" s="364" t="s">
        <v>637</v>
      </c>
      <c r="T222" s="365"/>
      <c r="U222" s="365"/>
      <c r="V222" s="364" t="s">
        <v>637</v>
      </c>
      <c r="W222" s="366"/>
      <c r="X222" s="366"/>
      <c r="Z222" s="337">
        <v>3</v>
      </c>
      <c r="AA222" s="337">
        <v>3</v>
      </c>
      <c r="AB222" s="337">
        <v>3</v>
      </c>
    </row>
    <row r="223" spans="1:28" ht="12" customHeight="1" x14ac:dyDescent="0.25">
      <c r="A223" s="278"/>
      <c r="B223" s="624"/>
      <c r="C223" s="625"/>
      <c r="D223" s="374"/>
      <c r="E223" s="375" t="s">
        <v>4</v>
      </c>
      <c r="F223" s="3">
        <v>20</v>
      </c>
      <c r="G223" s="4">
        <v>100</v>
      </c>
      <c r="H223" s="376">
        <v>186</v>
      </c>
      <c r="I223" s="377">
        <v>100</v>
      </c>
      <c r="J223" s="376">
        <v>789</v>
      </c>
      <c r="K223" s="377">
        <v>100</v>
      </c>
      <c r="L223" s="376">
        <v>34247</v>
      </c>
      <c r="M223" s="377">
        <v>100</v>
      </c>
      <c r="N223" s="354"/>
      <c r="O223" s="55"/>
      <c r="P223" s="378"/>
      <c r="Q223" s="369"/>
      <c r="R223" s="378"/>
      <c r="S223" s="378"/>
      <c r="T223" s="369"/>
      <c r="U223" s="378"/>
      <c r="V223" s="378"/>
      <c r="W223" s="369"/>
      <c r="X223" s="378"/>
    </row>
    <row r="224" spans="1:28" ht="12" customHeight="1" x14ac:dyDescent="0.25">
      <c r="A224" s="285" t="s">
        <v>14</v>
      </c>
      <c r="B224" s="615" t="s">
        <v>114</v>
      </c>
      <c r="C224" s="618" t="s">
        <v>193</v>
      </c>
      <c r="D224" s="353">
        <v>1</v>
      </c>
      <c r="E224" s="282" t="s">
        <v>1</v>
      </c>
      <c r="F224" s="1">
        <v>0</v>
      </c>
      <c r="G224" s="2">
        <v>0</v>
      </c>
      <c r="H224" s="283">
        <v>13</v>
      </c>
      <c r="I224" s="284">
        <v>6.9892473118279561</v>
      </c>
      <c r="J224" s="283">
        <v>31</v>
      </c>
      <c r="K224" s="284">
        <v>3.9141414141414144</v>
      </c>
      <c r="L224" s="283">
        <v>2096</v>
      </c>
      <c r="M224" s="284">
        <v>6.1177432065613964</v>
      </c>
      <c r="N224" s="354"/>
      <c r="O224" s="46"/>
      <c r="P224" s="370"/>
      <c r="Q224" s="371"/>
      <c r="R224" s="370"/>
      <c r="S224" s="370"/>
      <c r="T224" s="371"/>
      <c r="U224" s="370"/>
      <c r="V224" s="370"/>
      <c r="W224" s="371"/>
      <c r="X224" s="370"/>
    </row>
    <row r="225" spans="1:28" ht="12" customHeight="1" x14ac:dyDescent="0.25">
      <c r="A225" s="278"/>
      <c r="B225" s="623"/>
      <c r="C225" s="619"/>
      <c r="D225" s="353">
        <v>2</v>
      </c>
      <c r="E225" s="282" t="s">
        <v>2</v>
      </c>
      <c r="F225" s="1">
        <v>3</v>
      </c>
      <c r="G225" s="2">
        <v>15</v>
      </c>
      <c r="H225" s="283">
        <v>61</v>
      </c>
      <c r="I225" s="284">
        <v>32.795698924731184</v>
      </c>
      <c r="J225" s="283">
        <v>201</v>
      </c>
      <c r="K225" s="284">
        <v>25.378787878787879</v>
      </c>
      <c r="L225" s="283">
        <v>9806</v>
      </c>
      <c r="M225" s="284">
        <v>28.621464639094015</v>
      </c>
      <c r="N225" s="354"/>
      <c r="O225" s="48"/>
      <c r="P225" s="373"/>
      <c r="Q225" s="372"/>
      <c r="R225" s="373"/>
      <c r="S225" s="373"/>
      <c r="T225" s="372"/>
      <c r="U225" s="373"/>
      <c r="V225" s="373"/>
      <c r="W225" s="372"/>
      <c r="X225" s="373"/>
    </row>
    <row r="226" spans="1:28" ht="12" customHeight="1" x14ac:dyDescent="0.25">
      <c r="A226" s="278"/>
      <c r="B226" s="623"/>
      <c r="C226" s="619"/>
      <c r="D226" s="353">
        <v>3</v>
      </c>
      <c r="E226" s="282" t="s">
        <v>3</v>
      </c>
      <c r="F226" s="1">
        <v>7</v>
      </c>
      <c r="G226" s="2">
        <v>35</v>
      </c>
      <c r="H226" s="283">
        <v>55</v>
      </c>
      <c r="I226" s="284">
        <v>29.56989247311828</v>
      </c>
      <c r="J226" s="283">
        <v>273</v>
      </c>
      <c r="K226" s="284">
        <v>34.469696969696969</v>
      </c>
      <c r="L226" s="283">
        <v>11070</v>
      </c>
      <c r="M226" s="284">
        <v>32.310790694959287</v>
      </c>
      <c r="N226" s="354"/>
      <c r="O226" s="47">
        <v>3.35</v>
      </c>
      <c r="P226" s="361">
        <v>2.838709677419355</v>
      </c>
      <c r="Q226" s="362" t="s">
        <v>631</v>
      </c>
      <c r="R226" s="363">
        <v>0.55091274860876438</v>
      </c>
      <c r="S226" s="361">
        <v>3.0303030303030303</v>
      </c>
      <c r="T226" s="362" t="s">
        <v>78</v>
      </c>
      <c r="U226" s="363">
        <v>0.36487804607320207</v>
      </c>
      <c r="V226" s="361">
        <v>2.9209305040716851</v>
      </c>
      <c r="W226" s="362" t="s">
        <v>631</v>
      </c>
      <c r="X226" s="363">
        <v>0.46429142063976814</v>
      </c>
    </row>
    <row r="227" spans="1:28" ht="12" customHeight="1" x14ac:dyDescent="0.25">
      <c r="A227" s="278"/>
      <c r="B227" s="623"/>
      <c r="C227" s="619"/>
      <c r="D227" s="353">
        <v>4</v>
      </c>
      <c r="E227" s="282" t="s">
        <v>212</v>
      </c>
      <c r="F227" s="1">
        <v>10</v>
      </c>
      <c r="G227" s="2">
        <v>50</v>
      </c>
      <c r="H227" s="283">
        <v>57</v>
      </c>
      <c r="I227" s="284">
        <v>30.64516129032258</v>
      </c>
      <c r="J227" s="283">
        <v>287</v>
      </c>
      <c r="K227" s="284">
        <v>36.237373737373737</v>
      </c>
      <c r="L227" s="283">
        <v>11289</v>
      </c>
      <c r="M227" s="284">
        <v>32.950001459385305</v>
      </c>
      <c r="N227" s="354"/>
      <c r="O227" s="46"/>
      <c r="P227" s="364" t="s">
        <v>420</v>
      </c>
      <c r="Q227" s="365"/>
      <c r="R227" s="365"/>
      <c r="S227" s="364" t="s">
        <v>637</v>
      </c>
      <c r="T227" s="365"/>
      <c r="U227" s="365"/>
      <c r="V227" s="364" t="s">
        <v>420</v>
      </c>
      <c r="W227" s="366"/>
      <c r="X227" s="366"/>
      <c r="Z227" s="337">
        <v>5</v>
      </c>
      <c r="AA227" s="337">
        <v>3</v>
      </c>
      <c r="AB227" s="337">
        <v>5</v>
      </c>
    </row>
    <row r="228" spans="1:28" ht="12" customHeight="1" x14ac:dyDescent="0.25">
      <c r="A228" s="409"/>
      <c r="B228" s="626"/>
      <c r="C228" s="620"/>
      <c r="D228" s="381"/>
      <c r="E228" s="298" t="s">
        <v>4</v>
      </c>
      <c r="F228" s="10">
        <v>20</v>
      </c>
      <c r="G228" s="11">
        <v>100</v>
      </c>
      <c r="H228" s="299">
        <v>186</v>
      </c>
      <c r="I228" s="300">
        <v>100</v>
      </c>
      <c r="J228" s="299">
        <v>792</v>
      </c>
      <c r="K228" s="300">
        <v>100</v>
      </c>
      <c r="L228" s="299">
        <v>34261</v>
      </c>
      <c r="M228" s="300">
        <v>100</v>
      </c>
      <c r="N228" s="354"/>
      <c r="O228" s="55"/>
      <c r="P228" s="378"/>
      <c r="Q228" s="369"/>
      <c r="R228" s="378"/>
      <c r="S228" s="378"/>
      <c r="T228" s="369"/>
      <c r="U228" s="378"/>
      <c r="V228" s="378"/>
      <c r="W228" s="369"/>
      <c r="X228" s="378"/>
    </row>
    <row r="229" spans="1:28" s="351" customFormat="1" ht="15" customHeight="1" x14ac:dyDescent="0.25">
      <c r="A229" s="347" t="s">
        <v>119</v>
      </c>
      <c r="B229" s="348"/>
      <c r="C229" s="349"/>
      <c r="D229" s="349"/>
      <c r="E229" s="348"/>
      <c r="F229" s="348"/>
      <c r="G229" s="348"/>
      <c r="H229" s="348"/>
      <c r="I229" s="348"/>
      <c r="J229" s="348"/>
      <c r="K229" s="348"/>
      <c r="L229" s="348"/>
      <c r="M229" s="348"/>
      <c r="N229" s="350"/>
      <c r="O229" s="430"/>
      <c r="P229" s="431"/>
      <c r="Q229" s="431"/>
      <c r="R229" s="431"/>
      <c r="S229" s="431"/>
      <c r="T229" s="431"/>
      <c r="U229" s="431"/>
      <c r="V229" s="431"/>
      <c r="W229" s="431"/>
      <c r="X229" s="431"/>
      <c r="Z229" s="352"/>
      <c r="AA229" s="352"/>
      <c r="AB229" s="352"/>
    </row>
    <row r="230" spans="1:28" ht="12" customHeight="1" x14ac:dyDescent="0.25">
      <c r="A230" s="285" t="s">
        <v>0</v>
      </c>
      <c r="B230" s="615" t="s">
        <v>116</v>
      </c>
      <c r="C230" s="618" t="s">
        <v>194</v>
      </c>
      <c r="D230" s="353">
        <v>1</v>
      </c>
      <c r="E230" s="282" t="s">
        <v>1</v>
      </c>
      <c r="F230" s="1">
        <v>0</v>
      </c>
      <c r="G230" s="2">
        <v>0</v>
      </c>
      <c r="H230" s="283">
        <v>0</v>
      </c>
      <c r="I230" s="284">
        <v>0</v>
      </c>
      <c r="J230" s="283">
        <v>10</v>
      </c>
      <c r="K230" s="284">
        <v>1.2642225031605563</v>
      </c>
      <c r="L230" s="283">
        <v>660</v>
      </c>
      <c r="M230" s="284">
        <v>1.926669780476413</v>
      </c>
      <c r="N230" s="354"/>
      <c r="O230" s="46"/>
      <c r="P230" s="355"/>
      <c r="Q230" s="356"/>
      <c r="R230" s="355"/>
      <c r="S230" s="355"/>
      <c r="T230" s="356"/>
      <c r="U230" s="355"/>
      <c r="V230" s="355"/>
      <c r="W230" s="356"/>
      <c r="X230" s="355"/>
    </row>
    <row r="231" spans="1:28" ht="12" customHeight="1" x14ac:dyDescent="0.25">
      <c r="A231" s="285"/>
      <c r="B231" s="616"/>
      <c r="C231" s="619"/>
      <c r="D231" s="353">
        <v>2</v>
      </c>
      <c r="E231" s="282" t="s">
        <v>2</v>
      </c>
      <c r="F231" s="1">
        <v>2</v>
      </c>
      <c r="G231" s="2">
        <v>10</v>
      </c>
      <c r="H231" s="283">
        <v>23</v>
      </c>
      <c r="I231" s="284">
        <v>12.432432432432433</v>
      </c>
      <c r="J231" s="283">
        <v>159</v>
      </c>
      <c r="K231" s="284">
        <v>20.101137800252843</v>
      </c>
      <c r="L231" s="283">
        <v>7531</v>
      </c>
      <c r="M231" s="284">
        <v>21.984469873890706</v>
      </c>
      <c r="N231" s="354"/>
      <c r="O231" s="48"/>
      <c r="P231" s="360"/>
      <c r="Q231" s="359"/>
      <c r="R231" s="360"/>
      <c r="S231" s="360"/>
      <c r="T231" s="359"/>
      <c r="U231" s="360"/>
      <c r="V231" s="360"/>
      <c r="W231" s="359"/>
      <c r="X231" s="360"/>
    </row>
    <row r="232" spans="1:28" ht="12" customHeight="1" x14ac:dyDescent="0.25">
      <c r="A232" s="285"/>
      <c r="B232" s="616"/>
      <c r="C232" s="619"/>
      <c r="D232" s="353">
        <v>3</v>
      </c>
      <c r="E232" s="282" t="s">
        <v>3</v>
      </c>
      <c r="F232" s="1">
        <v>8</v>
      </c>
      <c r="G232" s="2">
        <v>40</v>
      </c>
      <c r="H232" s="283">
        <v>100</v>
      </c>
      <c r="I232" s="284">
        <v>54.054054054054056</v>
      </c>
      <c r="J232" s="283">
        <v>405</v>
      </c>
      <c r="K232" s="284">
        <v>51.201011378002526</v>
      </c>
      <c r="L232" s="283">
        <v>16791</v>
      </c>
      <c r="M232" s="284">
        <v>49.016230733302194</v>
      </c>
      <c r="N232" s="354"/>
      <c r="O232" s="47">
        <v>3.4</v>
      </c>
      <c r="P232" s="361">
        <v>3.2108108108108109</v>
      </c>
      <c r="Q232" s="362" t="s">
        <v>78</v>
      </c>
      <c r="R232" s="363">
        <v>0.29138172397999584</v>
      </c>
      <c r="S232" s="361">
        <v>3.048040455120101</v>
      </c>
      <c r="T232" s="362" t="s">
        <v>631</v>
      </c>
      <c r="U232" s="363">
        <v>0.48675445439966836</v>
      </c>
      <c r="V232" s="361">
        <v>3.0123482017748717</v>
      </c>
      <c r="W232" s="362" t="s">
        <v>631</v>
      </c>
      <c r="X232" s="363">
        <v>0.51461244777544257</v>
      </c>
    </row>
    <row r="233" spans="1:28" ht="12" customHeight="1" x14ac:dyDescent="0.25">
      <c r="A233" s="285"/>
      <c r="B233" s="616"/>
      <c r="C233" s="619"/>
      <c r="D233" s="353">
        <v>4</v>
      </c>
      <c r="E233" s="282" t="s">
        <v>212</v>
      </c>
      <c r="F233" s="1">
        <v>10</v>
      </c>
      <c r="G233" s="2">
        <v>50</v>
      </c>
      <c r="H233" s="283">
        <v>62</v>
      </c>
      <c r="I233" s="284">
        <v>33.513513513513516</v>
      </c>
      <c r="J233" s="283">
        <v>217</v>
      </c>
      <c r="K233" s="284">
        <v>27.43362831858407</v>
      </c>
      <c r="L233" s="283">
        <v>9274</v>
      </c>
      <c r="M233" s="284">
        <v>27.072629612330683</v>
      </c>
      <c r="N233" s="354"/>
      <c r="O233" s="46"/>
      <c r="P233" s="364" t="s">
        <v>637</v>
      </c>
      <c r="Q233" s="365"/>
      <c r="R233" s="365"/>
      <c r="S233" s="364" t="s">
        <v>420</v>
      </c>
      <c r="T233" s="365"/>
      <c r="U233" s="365"/>
      <c r="V233" s="364" t="s">
        <v>420</v>
      </c>
      <c r="W233" s="366"/>
      <c r="X233" s="366"/>
      <c r="Z233" s="337">
        <v>3</v>
      </c>
      <c r="AA233" s="337">
        <v>5</v>
      </c>
      <c r="AB233" s="337">
        <v>5</v>
      </c>
    </row>
    <row r="234" spans="1:28" ht="12" customHeight="1" x14ac:dyDescent="0.25">
      <c r="A234" s="285"/>
      <c r="B234" s="617"/>
      <c r="C234" s="620"/>
      <c r="D234" s="367"/>
      <c r="E234" s="298" t="s">
        <v>4</v>
      </c>
      <c r="F234" s="10">
        <v>20</v>
      </c>
      <c r="G234" s="11">
        <v>100</v>
      </c>
      <c r="H234" s="299">
        <v>185</v>
      </c>
      <c r="I234" s="300">
        <v>100</v>
      </c>
      <c r="J234" s="299">
        <v>791</v>
      </c>
      <c r="K234" s="300">
        <v>100</v>
      </c>
      <c r="L234" s="299">
        <v>34256</v>
      </c>
      <c r="M234" s="300">
        <v>100</v>
      </c>
      <c r="N234" s="354"/>
      <c r="O234" s="55"/>
      <c r="P234" s="368"/>
      <c r="Q234" s="369"/>
      <c r="R234" s="368"/>
      <c r="S234" s="368"/>
      <c r="T234" s="369"/>
      <c r="U234" s="368"/>
      <c r="V234" s="368"/>
      <c r="W234" s="369"/>
      <c r="X234" s="368"/>
    </row>
    <row r="235" spans="1:28" ht="12" customHeight="1" x14ac:dyDescent="0.25">
      <c r="A235" s="285" t="s">
        <v>5</v>
      </c>
      <c r="B235" s="615" t="s">
        <v>117</v>
      </c>
      <c r="C235" s="618" t="s">
        <v>195</v>
      </c>
      <c r="D235" s="353">
        <v>1</v>
      </c>
      <c r="E235" s="282" t="s">
        <v>1</v>
      </c>
      <c r="F235" s="1">
        <v>0</v>
      </c>
      <c r="G235" s="2">
        <v>0</v>
      </c>
      <c r="H235" s="283">
        <v>7</v>
      </c>
      <c r="I235" s="284">
        <v>3.7837837837837842</v>
      </c>
      <c r="J235" s="283">
        <v>29</v>
      </c>
      <c r="K235" s="284">
        <v>3.6755386565272499</v>
      </c>
      <c r="L235" s="283">
        <v>1542</v>
      </c>
      <c r="M235" s="284">
        <v>4.5033731491486817</v>
      </c>
      <c r="N235" s="354"/>
      <c r="O235" s="46"/>
      <c r="P235" s="370"/>
      <c r="Q235" s="371"/>
      <c r="R235" s="370"/>
      <c r="S235" s="370"/>
      <c r="T235" s="371"/>
      <c r="U235" s="370"/>
      <c r="V235" s="370"/>
      <c r="W235" s="371"/>
      <c r="X235" s="370"/>
    </row>
    <row r="236" spans="1:28" ht="12" customHeight="1" x14ac:dyDescent="0.25">
      <c r="A236" s="278"/>
      <c r="B236" s="623"/>
      <c r="C236" s="619"/>
      <c r="D236" s="353">
        <v>2</v>
      </c>
      <c r="E236" s="282" t="s">
        <v>2</v>
      </c>
      <c r="F236" s="1">
        <v>6</v>
      </c>
      <c r="G236" s="2">
        <v>30</v>
      </c>
      <c r="H236" s="283">
        <v>58</v>
      </c>
      <c r="I236" s="284">
        <v>31.351351351351354</v>
      </c>
      <c r="J236" s="283">
        <v>205</v>
      </c>
      <c r="K236" s="284">
        <v>25.982256020278832</v>
      </c>
      <c r="L236" s="283">
        <v>10045</v>
      </c>
      <c r="M236" s="284">
        <v>29.33617592944131</v>
      </c>
      <c r="N236" s="354"/>
      <c r="O236" s="48"/>
      <c r="P236" s="373"/>
      <c r="Q236" s="372"/>
      <c r="R236" s="373"/>
      <c r="S236" s="373"/>
      <c r="T236" s="372"/>
      <c r="U236" s="373"/>
      <c r="V236" s="373"/>
      <c r="W236" s="372"/>
      <c r="X236" s="373"/>
    </row>
    <row r="237" spans="1:28" ht="12" customHeight="1" x14ac:dyDescent="0.25">
      <c r="A237" s="278"/>
      <c r="B237" s="623"/>
      <c r="C237" s="619"/>
      <c r="D237" s="353">
        <v>3</v>
      </c>
      <c r="E237" s="282" t="s">
        <v>3</v>
      </c>
      <c r="F237" s="1">
        <v>6</v>
      </c>
      <c r="G237" s="2">
        <v>30</v>
      </c>
      <c r="H237" s="283">
        <v>66</v>
      </c>
      <c r="I237" s="284">
        <v>35.675675675675677</v>
      </c>
      <c r="J237" s="283">
        <v>311</v>
      </c>
      <c r="K237" s="284">
        <v>39.416983523447399</v>
      </c>
      <c r="L237" s="283">
        <v>12310</v>
      </c>
      <c r="M237" s="284">
        <v>35.951052831400951</v>
      </c>
      <c r="N237" s="354"/>
      <c r="O237" s="47">
        <v>3.1</v>
      </c>
      <c r="P237" s="361">
        <v>2.9027027027027028</v>
      </c>
      <c r="Q237" s="362" t="s">
        <v>78</v>
      </c>
      <c r="R237" s="363">
        <v>0.22797009104994806</v>
      </c>
      <c r="S237" s="361">
        <v>2.9759188846641318</v>
      </c>
      <c r="T237" s="362" t="s">
        <v>78</v>
      </c>
      <c r="U237" s="363">
        <v>0.14657162994286008</v>
      </c>
      <c r="V237" s="361">
        <v>2.9186647586227039</v>
      </c>
      <c r="W237" s="362" t="s">
        <v>78</v>
      </c>
      <c r="X237" s="363">
        <v>0.20678849753909576</v>
      </c>
    </row>
    <row r="238" spans="1:28" ht="12" customHeight="1" x14ac:dyDescent="0.25">
      <c r="A238" s="278"/>
      <c r="B238" s="623"/>
      <c r="C238" s="619"/>
      <c r="D238" s="353">
        <v>4</v>
      </c>
      <c r="E238" s="282" t="s">
        <v>212</v>
      </c>
      <c r="F238" s="1">
        <v>8</v>
      </c>
      <c r="G238" s="2">
        <v>40</v>
      </c>
      <c r="H238" s="283">
        <v>54</v>
      </c>
      <c r="I238" s="284">
        <v>29.189189189189189</v>
      </c>
      <c r="J238" s="283">
        <v>244</v>
      </c>
      <c r="K238" s="284">
        <v>30.925221799746517</v>
      </c>
      <c r="L238" s="283">
        <v>10344</v>
      </c>
      <c r="M238" s="284">
        <v>30.209398090009053</v>
      </c>
      <c r="N238" s="354"/>
      <c r="O238" s="46"/>
      <c r="P238" s="364" t="s">
        <v>637</v>
      </c>
      <c r="Q238" s="365"/>
      <c r="R238" s="365"/>
      <c r="S238" s="364" t="s">
        <v>637</v>
      </c>
      <c r="T238" s="365"/>
      <c r="U238" s="365"/>
      <c r="V238" s="364" t="s">
        <v>637</v>
      </c>
      <c r="W238" s="366"/>
      <c r="X238" s="366"/>
      <c r="Z238" s="337">
        <v>3</v>
      </c>
      <c r="AA238" s="337">
        <v>3</v>
      </c>
      <c r="AB238" s="337">
        <v>3</v>
      </c>
    </row>
    <row r="239" spans="1:28" ht="12" customHeight="1" x14ac:dyDescent="0.25">
      <c r="A239" s="278"/>
      <c r="B239" s="624"/>
      <c r="C239" s="625"/>
      <c r="D239" s="374"/>
      <c r="E239" s="375" t="s">
        <v>4</v>
      </c>
      <c r="F239" s="3">
        <v>20</v>
      </c>
      <c r="G239" s="4">
        <v>100</v>
      </c>
      <c r="H239" s="376">
        <v>185</v>
      </c>
      <c r="I239" s="377">
        <v>100</v>
      </c>
      <c r="J239" s="376">
        <v>789</v>
      </c>
      <c r="K239" s="377">
        <v>100</v>
      </c>
      <c r="L239" s="376">
        <v>34241</v>
      </c>
      <c r="M239" s="377">
        <v>100</v>
      </c>
      <c r="N239" s="354"/>
      <c r="O239" s="55"/>
      <c r="P239" s="432"/>
      <c r="Q239" s="432"/>
      <c r="R239" s="432"/>
      <c r="S239" s="432"/>
      <c r="T239" s="432"/>
      <c r="U239" s="432"/>
      <c r="V239" s="432"/>
      <c r="W239" s="432"/>
      <c r="X239" s="432"/>
    </row>
    <row r="240" spans="1:28" ht="12" customHeight="1" x14ac:dyDescent="0.25">
      <c r="A240" s="285" t="s">
        <v>13</v>
      </c>
      <c r="B240" s="615" t="s">
        <v>118</v>
      </c>
      <c r="C240" s="618" t="s">
        <v>196</v>
      </c>
      <c r="D240" s="353">
        <v>1</v>
      </c>
      <c r="E240" s="282" t="s">
        <v>1</v>
      </c>
      <c r="F240" s="1">
        <v>0</v>
      </c>
      <c r="G240" s="2">
        <v>0</v>
      </c>
      <c r="H240" s="283">
        <v>7</v>
      </c>
      <c r="I240" s="284">
        <v>3.7837837837837842</v>
      </c>
      <c r="J240" s="283">
        <v>38</v>
      </c>
      <c r="K240" s="284">
        <v>4.8162230671736372</v>
      </c>
      <c r="L240" s="283">
        <v>2110</v>
      </c>
      <c r="M240" s="284">
        <v>6.1665254113452379</v>
      </c>
      <c r="N240" s="354"/>
      <c r="O240" s="46"/>
      <c r="P240" s="370"/>
      <c r="Q240" s="371"/>
      <c r="R240" s="370"/>
      <c r="S240" s="370"/>
      <c r="T240" s="371"/>
      <c r="U240" s="370"/>
      <c r="V240" s="370"/>
      <c r="W240" s="371"/>
      <c r="X240" s="370"/>
    </row>
    <row r="241" spans="1:28" ht="12" customHeight="1" x14ac:dyDescent="0.25">
      <c r="A241" s="278"/>
      <c r="B241" s="623"/>
      <c r="C241" s="619"/>
      <c r="D241" s="353">
        <v>2</v>
      </c>
      <c r="E241" s="282" t="s">
        <v>2</v>
      </c>
      <c r="F241" s="1">
        <v>6</v>
      </c>
      <c r="G241" s="2">
        <v>30</v>
      </c>
      <c r="H241" s="283">
        <v>57</v>
      </c>
      <c r="I241" s="284">
        <v>30.810810810810814</v>
      </c>
      <c r="J241" s="283">
        <v>248</v>
      </c>
      <c r="K241" s="284">
        <v>31.432192648922687</v>
      </c>
      <c r="L241" s="283">
        <v>10702</v>
      </c>
      <c r="M241" s="284">
        <v>31.276850688254378</v>
      </c>
      <c r="N241" s="354"/>
      <c r="O241" s="48"/>
      <c r="P241" s="373"/>
      <c r="Q241" s="372"/>
      <c r="R241" s="373"/>
      <c r="S241" s="373"/>
      <c r="T241" s="372"/>
      <c r="U241" s="373"/>
      <c r="V241" s="373"/>
      <c r="W241" s="372"/>
      <c r="X241" s="373"/>
    </row>
    <row r="242" spans="1:28" ht="12" customHeight="1" x14ac:dyDescent="0.25">
      <c r="A242" s="278"/>
      <c r="B242" s="623"/>
      <c r="C242" s="619"/>
      <c r="D242" s="353">
        <v>3</v>
      </c>
      <c r="E242" s="282" t="s">
        <v>3</v>
      </c>
      <c r="F242" s="1">
        <v>6</v>
      </c>
      <c r="G242" s="2">
        <v>30</v>
      </c>
      <c r="H242" s="283">
        <v>80</v>
      </c>
      <c r="I242" s="284">
        <v>43.243243243243242</v>
      </c>
      <c r="J242" s="283">
        <v>325</v>
      </c>
      <c r="K242" s="284">
        <v>41.191381495564002</v>
      </c>
      <c r="L242" s="283">
        <v>13213</v>
      </c>
      <c r="M242" s="284">
        <v>38.615308180144375</v>
      </c>
      <c r="N242" s="354"/>
      <c r="O242" s="47">
        <v>3.1</v>
      </c>
      <c r="P242" s="361">
        <v>2.8378378378378377</v>
      </c>
      <c r="Q242" s="362" t="s">
        <v>78</v>
      </c>
      <c r="R242" s="363">
        <v>0.32155517620634505</v>
      </c>
      <c r="S242" s="361">
        <v>2.8149556400506972</v>
      </c>
      <c r="T242" s="362" t="s">
        <v>78</v>
      </c>
      <c r="U242" s="363">
        <v>0.34072830308233126</v>
      </c>
      <c r="V242" s="361">
        <v>2.8033141420931118</v>
      </c>
      <c r="W242" s="362" t="s">
        <v>78</v>
      </c>
      <c r="X242" s="363">
        <v>0.34028602763526533</v>
      </c>
    </row>
    <row r="243" spans="1:28" ht="12" customHeight="1" x14ac:dyDescent="0.25">
      <c r="A243" s="278"/>
      <c r="B243" s="623"/>
      <c r="C243" s="619"/>
      <c r="D243" s="353">
        <v>4</v>
      </c>
      <c r="E243" s="282" t="s">
        <v>212</v>
      </c>
      <c r="F243" s="1">
        <v>8</v>
      </c>
      <c r="G243" s="2">
        <v>40</v>
      </c>
      <c r="H243" s="283">
        <v>41</v>
      </c>
      <c r="I243" s="284">
        <v>22.162162162162165</v>
      </c>
      <c r="J243" s="283">
        <v>178</v>
      </c>
      <c r="K243" s="284">
        <v>22.560202788339669</v>
      </c>
      <c r="L243" s="283">
        <v>8192</v>
      </c>
      <c r="M243" s="284">
        <v>23.941315720256011</v>
      </c>
      <c r="N243" s="354"/>
      <c r="O243" s="46"/>
      <c r="P243" s="364" t="s">
        <v>637</v>
      </c>
      <c r="Q243" s="365"/>
      <c r="R243" s="365"/>
      <c r="S243" s="364" t="s">
        <v>637</v>
      </c>
      <c r="T243" s="365"/>
      <c r="U243" s="365"/>
      <c r="V243" s="364" t="s">
        <v>637</v>
      </c>
      <c r="W243" s="366"/>
      <c r="X243" s="366"/>
      <c r="Z243" s="337">
        <v>3</v>
      </c>
      <c r="AA243" s="337">
        <v>3</v>
      </c>
      <c r="AB243" s="337">
        <v>3</v>
      </c>
    </row>
    <row r="244" spans="1:28" ht="12" customHeight="1" x14ac:dyDescent="0.25">
      <c r="A244" s="409"/>
      <c r="B244" s="624"/>
      <c r="C244" s="625"/>
      <c r="D244" s="374"/>
      <c r="E244" s="375" t="s">
        <v>4</v>
      </c>
      <c r="F244" s="3">
        <v>20</v>
      </c>
      <c r="G244" s="4">
        <v>100</v>
      </c>
      <c r="H244" s="376">
        <v>185</v>
      </c>
      <c r="I244" s="377">
        <v>100</v>
      </c>
      <c r="J244" s="376">
        <v>789</v>
      </c>
      <c r="K244" s="377">
        <v>100</v>
      </c>
      <c r="L244" s="376">
        <v>34217</v>
      </c>
      <c r="M244" s="377">
        <v>100</v>
      </c>
      <c r="N244" s="354"/>
      <c r="O244" s="55"/>
      <c r="P244" s="378"/>
      <c r="Q244" s="369"/>
      <c r="R244" s="378"/>
      <c r="S244" s="378"/>
      <c r="T244" s="369"/>
      <c r="U244" s="378"/>
      <c r="V244" s="378"/>
      <c r="W244" s="369"/>
      <c r="X244" s="378"/>
    </row>
    <row r="245" spans="1:28" s="351" customFormat="1" ht="15" customHeight="1" x14ac:dyDescent="0.25">
      <c r="A245" s="394" t="s">
        <v>50</v>
      </c>
      <c r="B245" s="433"/>
      <c r="C245" s="433"/>
      <c r="D245" s="433"/>
      <c r="E245" s="433"/>
      <c r="F245" s="433"/>
      <c r="G245" s="433"/>
      <c r="H245" s="433"/>
      <c r="I245" s="433"/>
      <c r="J245" s="433"/>
      <c r="K245" s="433"/>
      <c r="L245" s="433"/>
      <c r="M245" s="433"/>
      <c r="N245" s="433"/>
      <c r="O245" s="434"/>
      <c r="P245" s="433"/>
      <c r="Q245" s="433"/>
      <c r="R245" s="433"/>
      <c r="S245" s="433"/>
      <c r="T245" s="433"/>
      <c r="U245" s="433"/>
      <c r="V245" s="433"/>
      <c r="W245" s="433"/>
      <c r="X245" s="433"/>
      <c r="Z245" s="352"/>
      <c r="AA245" s="352"/>
      <c r="AB245" s="352"/>
    </row>
    <row r="246" spans="1:28" ht="12" customHeight="1" x14ac:dyDescent="0.25">
      <c r="A246" s="285"/>
      <c r="B246" s="615"/>
      <c r="C246" s="618" t="s">
        <v>53</v>
      </c>
      <c r="D246" s="353">
        <v>1</v>
      </c>
      <c r="E246" s="282" t="s">
        <v>51</v>
      </c>
      <c r="F246" s="1">
        <v>1</v>
      </c>
      <c r="G246" s="2">
        <v>5</v>
      </c>
      <c r="H246" s="283">
        <v>1</v>
      </c>
      <c r="I246" s="284">
        <v>0.54054054054054057</v>
      </c>
      <c r="J246" s="283">
        <v>5</v>
      </c>
      <c r="K246" s="284">
        <v>0.63451776649746194</v>
      </c>
      <c r="L246" s="283">
        <v>327</v>
      </c>
      <c r="M246" s="284">
        <v>0.95655989469065372</v>
      </c>
      <c r="N246" s="354"/>
      <c r="O246" s="46"/>
      <c r="P246" s="355"/>
      <c r="Q246" s="356"/>
      <c r="R246" s="355"/>
      <c r="S246" s="355"/>
      <c r="T246" s="356"/>
      <c r="U246" s="355"/>
      <c r="V246" s="355"/>
      <c r="W246" s="356"/>
      <c r="X246" s="355"/>
    </row>
    <row r="247" spans="1:28" ht="12" customHeight="1" x14ac:dyDescent="0.25">
      <c r="A247" s="285"/>
      <c r="B247" s="616"/>
      <c r="C247" s="619"/>
      <c r="D247" s="353">
        <v>2</v>
      </c>
      <c r="E247" s="282"/>
      <c r="F247" s="1">
        <v>0</v>
      </c>
      <c r="G247" s="2">
        <v>0</v>
      </c>
      <c r="H247" s="283">
        <v>1</v>
      </c>
      <c r="I247" s="284">
        <v>0.54054054054054057</v>
      </c>
      <c r="J247" s="283">
        <v>13</v>
      </c>
      <c r="K247" s="284">
        <v>1.6497461928934012</v>
      </c>
      <c r="L247" s="283">
        <v>424</v>
      </c>
      <c r="M247" s="284">
        <v>1.2403100775193798</v>
      </c>
      <c r="N247" s="354"/>
      <c r="O247" s="48"/>
      <c r="P247" s="360"/>
      <c r="Q247" s="359"/>
      <c r="R247" s="360"/>
      <c r="S247" s="360"/>
      <c r="T247" s="359"/>
      <c r="U247" s="360"/>
      <c r="V247" s="360"/>
      <c r="W247" s="359"/>
      <c r="X247" s="360"/>
    </row>
    <row r="248" spans="1:28" ht="12" customHeight="1" x14ac:dyDescent="0.25">
      <c r="A248" s="285"/>
      <c r="B248" s="616"/>
      <c r="C248" s="619"/>
      <c r="D248" s="353">
        <v>3</v>
      </c>
      <c r="E248" s="282"/>
      <c r="F248" s="1">
        <v>0</v>
      </c>
      <c r="G248" s="2">
        <v>0</v>
      </c>
      <c r="H248" s="283">
        <v>10</v>
      </c>
      <c r="I248" s="284">
        <v>5.4054054054054053</v>
      </c>
      <c r="J248" s="283">
        <v>36</v>
      </c>
      <c r="K248" s="284">
        <v>4.5685279187817258</v>
      </c>
      <c r="L248" s="283">
        <v>1514</v>
      </c>
      <c r="M248" s="284">
        <v>4.4288430598215589</v>
      </c>
      <c r="N248" s="354"/>
      <c r="O248" s="48"/>
      <c r="P248" s="360"/>
      <c r="Q248" s="359"/>
      <c r="R248" s="360"/>
      <c r="S248" s="360"/>
      <c r="T248" s="359"/>
      <c r="U248" s="360"/>
      <c r="V248" s="360"/>
      <c r="W248" s="359"/>
      <c r="X248" s="360"/>
    </row>
    <row r="249" spans="1:28" ht="12" customHeight="1" x14ac:dyDescent="0.25">
      <c r="A249" s="285"/>
      <c r="B249" s="616"/>
      <c r="C249" s="619"/>
      <c r="D249" s="353">
        <v>4</v>
      </c>
      <c r="E249" s="282"/>
      <c r="F249" s="1">
        <v>0</v>
      </c>
      <c r="G249" s="2">
        <v>0</v>
      </c>
      <c r="H249" s="283">
        <v>21</v>
      </c>
      <c r="I249" s="284">
        <v>11.351351351351353</v>
      </c>
      <c r="J249" s="283">
        <v>71</v>
      </c>
      <c r="K249" s="284">
        <v>9.0101522842639596</v>
      </c>
      <c r="L249" s="283">
        <v>3612</v>
      </c>
      <c r="M249" s="284">
        <v>10.566037735849058</v>
      </c>
      <c r="N249" s="354"/>
      <c r="O249" s="47">
        <v>5.95</v>
      </c>
      <c r="P249" s="361">
        <v>5.5567567567567568</v>
      </c>
      <c r="Q249" s="362" t="s">
        <v>78</v>
      </c>
      <c r="R249" s="363">
        <v>0.31689251789435979</v>
      </c>
      <c r="S249" s="361">
        <v>5.5456852791878175</v>
      </c>
      <c r="T249" s="362" t="s">
        <v>78</v>
      </c>
      <c r="U249" s="363">
        <v>0.3254045297415063</v>
      </c>
      <c r="V249" s="361">
        <v>5.4772561064794498</v>
      </c>
      <c r="W249" s="362" t="s">
        <v>78</v>
      </c>
      <c r="X249" s="363">
        <v>0.38082898091839718</v>
      </c>
    </row>
    <row r="250" spans="1:28" ht="12" customHeight="1" x14ac:dyDescent="0.25">
      <c r="A250" s="285"/>
      <c r="B250" s="616"/>
      <c r="C250" s="619"/>
      <c r="D250" s="353">
        <v>5</v>
      </c>
      <c r="E250" s="282"/>
      <c r="F250" s="1">
        <v>5</v>
      </c>
      <c r="G250" s="2">
        <v>25</v>
      </c>
      <c r="H250" s="283">
        <v>48</v>
      </c>
      <c r="I250" s="284">
        <v>25.945945945945947</v>
      </c>
      <c r="J250" s="283">
        <v>229</v>
      </c>
      <c r="K250" s="284">
        <v>29.060913705583758</v>
      </c>
      <c r="L250" s="283">
        <v>10874</v>
      </c>
      <c r="M250" s="284">
        <v>31.809273072985228</v>
      </c>
      <c r="N250" s="354"/>
      <c r="O250" s="46"/>
      <c r="P250" s="364" t="s">
        <v>637</v>
      </c>
      <c r="Q250" s="365"/>
      <c r="R250" s="365"/>
      <c r="S250" s="364" t="s">
        <v>637</v>
      </c>
      <c r="T250" s="365"/>
      <c r="U250" s="365"/>
      <c r="V250" s="364" t="s">
        <v>637</v>
      </c>
      <c r="W250" s="366"/>
      <c r="X250" s="366"/>
      <c r="Z250" s="337">
        <v>3</v>
      </c>
      <c r="AA250" s="337">
        <v>3</v>
      </c>
      <c r="AB250" s="337">
        <v>3</v>
      </c>
    </row>
    <row r="251" spans="1:28" ht="12" customHeight="1" x14ac:dyDescent="0.25">
      <c r="A251" s="285"/>
      <c r="B251" s="616"/>
      <c r="C251" s="619"/>
      <c r="D251" s="353">
        <v>6</v>
      </c>
      <c r="E251" s="282"/>
      <c r="F251" s="1">
        <v>5</v>
      </c>
      <c r="G251" s="2">
        <v>25</v>
      </c>
      <c r="H251" s="283">
        <v>57</v>
      </c>
      <c r="I251" s="284">
        <v>30.810810810810814</v>
      </c>
      <c r="J251" s="283">
        <v>236</v>
      </c>
      <c r="K251" s="284">
        <v>29.949238578680205</v>
      </c>
      <c r="L251" s="283">
        <v>9333</v>
      </c>
      <c r="M251" s="284">
        <v>27.301448003510309</v>
      </c>
      <c r="N251" s="354"/>
      <c r="O251" s="50"/>
      <c r="P251" s="419"/>
      <c r="Q251" s="362"/>
      <c r="R251" s="420"/>
      <c r="S251" s="419"/>
      <c r="T251" s="362"/>
      <c r="U251" s="420"/>
      <c r="V251" s="419"/>
      <c r="W251" s="362"/>
      <c r="X251" s="420"/>
    </row>
    <row r="252" spans="1:28" ht="12" customHeight="1" x14ac:dyDescent="0.25">
      <c r="A252" s="285"/>
      <c r="B252" s="616"/>
      <c r="C252" s="619"/>
      <c r="D252" s="353">
        <v>7</v>
      </c>
      <c r="E252" s="282" t="s">
        <v>52</v>
      </c>
      <c r="F252" s="1">
        <v>9</v>
      </c>
      <c r="G252" s="2">
        <v>45</v>
      </c>
      <c r="H252" s="283">
        <v>47</v>
      </c>
      <c r="I252" s="284">
        <v>25.405405405405407</v>
      </c>
      <c r="J252" s="283">
        <v>198</v>
      </c>
      <c r="K252" s="284">
        <v>25.126903553299488</v>
      </c>
      <c r="L252" s="283">
        <v>8101</v>
      </c>
      <c r="M252" s="284">
        <v>23.697528155623811</v>
      </c>
      <c r="N252" s="354"/>
      <c r="O252" s="46"/>
      <c r="P252" s="420"/>
      <c r="Q252" s="421"/>
      <c r="R252" s="422"/>
      <c r="S252" s="420"/>
      <c r="T252" s="421"/>
      <c r="U252" s="420"/>
      <c r="V252" s="420"/>
      <c r="W252" s="421"/>
      <c r="X252" s="420"/>
    </row>
    <row r="253" spans="1:28" ht="12" customHeight="1" x14ac:dyDescent="0.25">
      <c r="A253" s="409"/>
      <c r="B253" s="617"/>
      <c r="C253" s="620"/>
      <c r="D253" s="367"/>
      <c r="E253" s="298" t="s">
        <v>4</v>
      </c>
      <c r="F253" s="10">
        <v>20</v>
      </c>
      <c r="G253" s="11">
        <v>100</v>
      </c>
      <c r="H253" s="299">
        <v>185</v>
      </c>
      <c r="I253" s="300">
        <v>100</v>
      </c>
      <c r="J253" s="299">
        <v>788</v>
      </c>
      <c r="K253" s="300">
        <v>100</v>
      </c>
      <c r="L253" s="299">
        <v>34185</v>
      </c>
      <c r="M253" s="300">
        <v>100</v>
      </c>
      <c r="N253" s="354"/>
      <c r="O253" s="45"/>
      <c r="P253" s="406"/>
      <c r="Q253" s="383"/>
      <c r="R253" s="406"/>
      <c r="S253" s="406"/>
      <c r="T253" s="383"/>
      <c r="U253" s="406"/>
      <c r="V253" s="406"/>
      <c r="W253" s="383"/>
      <c r="X253" s="406"/>
    </row>
    <row r="254" spans="1:28" s="351" customFormat="1" ht="15" customHeight="1" x14ac:dyDescent="0.25">
      <c r="A254" s="347" t="s">
        <v>458</v>
      </c>
      <c r="B254" s="348"/>
      <c r="C254" s="349"/>
      <c r="D254" s="402"/>
      <c r="E254" s="348"/>
      <c r="F254" s="348"/>
      <c r="G254" s="348"/>
      <c r="H254" s="348"/>
      <c r="I254" s="348"/>
      <c r="J254" s="348"/>
      <c r="K254" s="348"/>
      <c r="L254" s="348"/>
      <c r="M254" s="348"/>
      <c r="N254" s="350"/>
      <c r="O254" s="403"/>
      <c r="P254" s="404"/>
      <c r="Q254" s="405"/>
      <c r="R254" s="404"/>
      <c r="S254" s="404"/>
      <c r="T254" s="405"/>
      <c r="U254" s="404"/>
      <c r="V254" s="404"/>
      <c r="W254" s="405"/>
      <c r="X254" s="404"/>
      <c r="Z254" s="352"/>
      <c r="AA254" s="352"/>
      <c r="AB254" s="352"/>
    </row>
    <row r="255" spans="1:28" ht="12" customHeight="1" x14ac:dyDescent="0.25">
      <c r="A255" s="285" t="s">
        <v>0</v>
      </c>
      <c r="B255" s="615" t="s">
        <v>30</v>
      </c>
      <c r="C255" s="618" t="s">
        <v>450</v>
      </c>
      <c r="D255" s="353"/>
      <c r="E255" s="282" t="s">
        <v>29</v>
      </c>
      <c r="F255" s="1">
        <v>0</v>
      </c>
      <c r="G255" s="2">
        <v>0</v>
      </c>
      <c r="H255" s="283">
        <v>10</v>
      </c>
      <c r="I255" s="284">
        <v>5.4054054054054053</v>
      </c>
      <c r="J255" s="283">
        <v>52</v>
      </c>
      <c r="K255" s="284">
        <v>6.5822784810126587</v>
      </c>
      <c r="L255" s="283">
        <v>3318</v>
      </c>
      <c r="M255" s="284">
        <v>9.6827851869145256</v>
      </c>
      <c r="N255" s="354"/>
      <c r="O255" s="46"/>
      <c r="P255" s="355"/>
      <c r="Q255" s="356"/>
      <c r="R255" s="355"/>
      <c r="S255" s="355"/>
      <c r="T255" s="356"/>
      <c r="U255" s="355"/>
      <c r="V255" s="355"/>
      <c r="W255" s="356"/>
      <c r="X255" s="355"/>
    </row>
    <row r="256" spans="1:28" ht="12" customHeight="1" x14ac:dyDescent="0.25">
      <c r="A256" s="285"/>
      <c r="B256" s="616"/>
      <c r="C256" s="654"/>
      <c r="D256" s="353"/>
      <c r="E256" s="282" t="s">
        <v>28</v>
      </c>
      <c r="F256" s="1">
        <v>0</v>
      </c>
      <c r="G256" s="2">
        <v>0</v>
      </c>
      <c r="H256" s="283">
        <v>1</v>
      </c>
      <c r="I256" s="284">
        <v>0.54054054054054057</v>
      </c>
      <c r="J256" s="283">
        <v>18</v>
      </c>
      <c r="K256" s="284">
        <v>2.278481012658228</v>
      </c>
      <c r="L256" s="283">
        <v>1205</v>
      </c>
      <c r="M256" s="284">
        <v>3.516502757755275</v>
      </c>
      <c r="N256" s="354"/>
      <c r="O256" s="48"/>
      <c r="P256" s="360"/>
      <c r="Q256" s="359"/>
      <c r="R256" s="360"/>
      <c r="S256" s="360"/>
      <c r="T256" s="359"/>
      <c r="U256" s="360"/>
      <c r="V256" s="360"/>
      <c r="W256" s="359"/>
      <c r="X256" s="360"/>
    </row>
    <row r="257" spans="1:28" ht="12" customHeight="1" x14ac:dyDescent="0.25">
      <c r="A257" s="285"/>
      <c r="B257" s="616"/>
      <c r="C257" s="654"/>
      <c r="D257" s="353"/>
      <c r="E257" s="282" t="s">
        <v>27</v>
      </c>
      <c r="F257" s="1">
        <v>15</v>
      </c>
      <c r="G257" s="2">
        <v>75</v>
      </c>
      <c r="H257" s="283">
        <v>146</v>
      </c>
      <c r="I257" s="284">
        <v>78.918918918918919</v>
      </c>
      <c r="J257" s="283">
        <v>649</v>
      </c>
      <c r="K257" s="284">
        <v>82.151898734177223</v>
      </c>
      <c r="L257" s="283">
        <v>27013</v>
      </c>
      <c r="M257" s="284">
        <v>78.830945224268248</v>
      </c>
      <c r="N257" s="354"/>
      <c r="O257" s="54">
        <v>0.25</v>
      </c>
      <c r="P257" s="435">
        <v>0.15135135135135136</v>
      </c>
      <c r="Q257" s="362" t="s">
        <v>78</v>
      </c>
      <c r="R257" s="363">
        <v>0.24802116491685722</v>
      </c>
      <c r="S257" s="435">
        <v>8.9873417721518981E-2</v>
      </c>
      <c r="T257" s="362" t="s">
        <v>631</v>
      </c>
      <c r="U257" s="363">
        <v>0.43825469769000069</v>
      </c>
      <c r="V257" s="435">
        <v>7.9697668310619543E-2</v>
      </c>
      <c r="W257" s="362" t="s">
        <v>629</v>
      </c>
      <c r="X257" s="363">
        <v>0.47479981938372207</v>
      </c>
    </row>
    <row r="258" spans="1:28" ht="12" customHeight="1" x14ac:dyDescent="0.25">
      <c r="A258" s="285"/>
      <c r="B258" s="616"/>
      <c r="C258" s="654"/>
      <c r="D258" s="353"/>
      <c r="E258" s="282" t="s">
        <v>26</v>
      </c>
      <c r="F258" s="1">
        <v>5</v>
      </c>
      <c r="G258" s="2">
        <v>25</v>
      </c>
      <c r="H258" s="283">
        <v>28</v>
      </c>
      <c r="I258" s="284">
        <v>15.135135135135137</v>
      </c>
      <c r="J258" s="283">
        <v>71</v>
      </c>
      <c r="K258" s="284">
        <v>8.9873417721518987</v>
      </c>
      <c r="L258" s="283">
        <v>2731</v>
      </c>
      <c r="M258" s="284">
        <v>7.9697668310619543</v>
      </c>
      <c r="N258" s="354"/>
      <c r="O258" s="53"/>
      <c r="P258" s="364" t="s">
        <v>637</v>
      </c>
      <c r="Q258" s="365"/>
      <c r="R258" s="365"/>
      <c r="S258" s="364" t="s">
        <v>420</v>
      </c>
      <c r="T258" s="365"/>
      <c r="U258" s="365"/>
      <c r="V258" s="364" t="s">
        <v>420</v>
      </c>
      <c r="W258" s="366"/>
      <c r="X258" s="366"/>
      <c r="Z258" s="337">
        <v>3</v>
      </c>
      <c r="AA258" s="337">
        <v>5</v>
      </c>
      <c r="AB258" s="337">
        <v>5</v>
      </c>
    </row>
    <row r="259" spans="1:28" ht="15.75" customHeight="1" x14ac:dyDescent="0.25">
      <c r="A259" s="409"/>
      <c r="B259" s="617"/>
      <c r="C259" s="632"/>
      <c r="D259" s="367"/>
      <c r="E259" s="298" t="s">
        <v>4</v>
      </c>
      <c r="F259" s="10">
        <v>20</v>
      </c>
      <c r="G259" s="11">
        <v>100</v>
      </c>
      <c r="H259" s="299">
        <v>185</v>
      </c>
      <c r="I259" s="300">
        <v>100</v>
      </c>
      <c r="J259" s="299">
        <v>790</v>
      </c>
      <c r="K259" s="300">
        <v>100</v>
      </c>
      <c r="L259" s="299">
        <v>34267</v>
      </c>
      <c r="M259" s="300">
        <v>100</v>
      </c>
      <c r="N259" s="354"/>
      <c r="O259" s="45"/>
      <c r="P259" s="406"/>
      <c r="Q259" s="383"/>
      <c r="R259" s="406"/>
      <c r="S259" s="406"/>
      <c r="T259" s="383"/>
      <c r="U259" s="406"/>
      <c r="V259" s="406"/>
      <c r="W259" s="383"/>
      <c r="X259" s="406"/>
    </row>
    <row r="260" spans="1:28" ht="12" customHeight="1" x14ac:dyDescent="0.25">
      <c r="A260" s="436" t="s">
        <v>5</v>
      </c>
      <c r="B260" s="621" t="s">
        <v>121</v>
      </c>
      <c r="C260" s="622" t="s">
        <v>449</v>
      </c>
      <c r="D260" s="384"/>
      <c r="E260" s="385" t="s">
        <v>29</v>
      </c>
      <c r="F260" s="8">
        <v>2</v>
      </c>
      <c r="G260" s="9">
        <v>10</v>
      </c>
      <c r="H260" s="386">
        <v>39</v>
      </c>
      <c r="I260" s="387">
        <v>21.195652173913043</v>
      </c>
      <c r="J260" s="386">
        <v>173</v>
      </c>
      <c r="K260" s="387">
        <v>21.98221092757306</v>
      </c>
      <c r="L260" s="386">
        <v>8602</v>
      </c>
      <c r="M260" s="387">
        <v>25.137346580946812</v>
      </c>
      <c r="N260" s="354"/>
      <c r="O260" s="49"/>
      <c r="P260" s="407"/>
      <c r="Q260" s="408"/>
      <c r="R260" s="407"/>
      <c r="S260" s="407"/>
      <c r="T260" s="408"/>
      <c r="U260" s="407"/>
      <c r="V260" s="407"/>
      <c r="W260" s="408"/>
      <c r="X260" s="407"/>
    </row>
    <row r="261" spans="1:28" ht="12" customHeight="1" x14ac:dyDescent="0.25">
      <c r="A261" s="285"/>
      <c r="B261" s="616"/>
      <c r="C261" s="654"/>
      <c r="D261" s="353"/>
      <c r="E261" s="282" t="s">
        <v>28</v>
      </c>
      <c r="F261" s="1">
        <v>2</v>
      </c>
      <c r="G261" s="2">
        <v>10</v>
      </c>
      <c r="H261" s="283">
        <v>32</v>
      </c>
      <c r="I261" s="284">
        <v>17.391304347826086</v>
      </c>
      <c r="J261" s="283">
        <v>144</v>
      </c>
      <c r="K261" s="284">
        <v>18.297331639135958</v>
      </c>
      <c r="L261" s="283">
        <v>6927</v>
      </c>
      <c r="M261" s="284">
        <v>20.242548217416715</v>
      </c>
      <c r="N261" s="354"/>
      <c r="O261" s="48"/>
      <c r="P261" s="360"/>
      <c r="Q261" s="359"/>
      <c r="R261" s="360"/>
      <c r="S261" s="360"/>
      <c r="T261" s="359"/>
      <c r="U261" s="360"/>
      <c r="V261" s="360"/>
      <c r="W261" s="359"/>
      <c r="X261" s="360"/>
    </row>
    <row r="262" spans="1:28" ht="12" customHeight="1" x14ac:dyDescent="0.25">
      <c r="A262" s="285"/>
      <c r="B262" s="616"/>
      <c r="C262" s="654"/>
      <c r="D262" s="353"/>
      <c r="E262" s="282" t="s">
        <v>27</v>
      </c>
      <c r="F262" s="1">
        <v>9</v>
      </c>
      <c r="G262" s="2">
        <v>45</v>
      </c>
      <c r="H262" s="283">
        <v>83</v>
      </c>
      <c r="I262" s="284">
        <v>45.108695652173914</v>
      </c>
      <c r="J262" s="283">
        <v>365</v>
      </c>
      <c r="K262" s="284">
        <v>46.378653113087672</v>
      </c>
      <c r="L262" s="283">
        <v>14686</v>
      </c>
      <c r="M262" s="284">
        <v>42.916423144360024</v>
      </c>
      <c r="N262" s="354"/>
      <c r="O262" s="54">
        <v>0.35</v>
      </c>
      <c r="P262" s="435">
        <v>0.16304347826086957</v>
      </c>
      <c r="Q262" s="362" t="s">
        <v>631</v>
      </c>
      <c r="R262" s="363">
        <v>0.43479983442699266</v>
      </c>
      <c r="S262" s="435">
        <v>0.13341804320203304</v>
      </c>
      <c r="T262" s="362" t="s">
        <v>629</v>
      </c>
      <c r="U262" s="363">
        <v>0.51827016200866138</v>
      </c>
      <c r="V262" s="435">
        <v>0.11703682057276446</v>
      </c>
      <c r="W262" s="362" t="s">
        <v>629</v>
      </c>
      <c r="X262" s="363">
        <v>0.56778828558215966</v>
      </c>
    </row>
    <row r="263" spans="1:28" ht="12" customHeight="1" x14ac:dyDescent="0.25">
      <c r="A263" s="285"/>
      <c r="B263" s="616"/>
      <c r="C263" s="654"/>
      <c r="D263" s="353"/>
      <c r="E263" s="282" t="s">
        <v>26</v>
      </c>
      <c r="F263" s="1">
        <v>7</v>
      </c>
      <c r="G263" s="2">
        <v>35</v>
      </c>
      <c r="H263" s="283">
        <v>30</v>
      </c>
      <c r="I263" s="284">
        <v>16.304347826086957</v>
      </c>
      <c r="J263" s="283">
        <v>105</v>
      </c>
      <c r="K263" s="284">
        <v>13.341804320203304</v>
      </c>
      <c r="L263" s="283">
        <v>4005</v>
      </c>
      <c r="M263" s="284">
        <v>11.703682057276446</v>
      </c>
      <c r="N263" s="354"/>
      <c r="O263" s="46"/>
      <c r="P263" s="364" t="s">
        <v>420</v>
      </c>
      <c r="Q263" s="365"/>
      <c r="R263" s="365"/>
      <c r="S263" s="364" t="s">
        <v>420</v>
      </c>
      <c r="T263" s="365"/>
      <c r="U263" s="365"/>
      <c r="V263" s="364" t="s">
        <v>420</v>
      </c>
      <c r="W263" s="366"/>
      <c r="X263" s="366"/>
      <c r="Z263" s="337">
        <v>5</v>
      </c>
      <c r="AA263" s="337">
        <v>5</v>
      </c>
      <c r="AB263" s="337">
        <v>5</v>
      </c>
    </row>
    <row r="264" spans="1:28" ht="15.75" customHeight="1" x14ac:dyDescent="0.25">
      <c r="A264" s="285"/>
      <c r="B264" s="617"/>
      <c r="C264" s="632"/>
      <c r="D264" s="367"/>
      <c r="E264" s="298" t="s">
        <v>4</v>
      </c>
      <c r="F264" s="10">
        <v>20</v>
      </c>
      <c r="G264" s="11">
        <v>100</v>
      </c>
      <c r="H264" s="299">
        <v>184</v>
      </c>
      <c r="I264" s="300">
        <v>100</v>
      </c>
      <c r="J264" s="299">
        <v>787</v>
      </c>
      <c r="K264" s="300">
        <v>100</v>
      </c>
      <c r="L264" s="299">
        <v>34220</v>
      </c>
      <c r="M264" s="300">
        <v>100</v>
      </c>
      <c r="N264" s="354"/>
      <c r="O264" s="45"/>
      <c r="P264" s="406"/>
      <c r="Q264" s="383"/>
      <c r="R264" s="406"/>
      <c r="S264" s="406"/>
      <c r="T264" s="383"/>
      <c r="U264" s="406"/>
      <c r="V264" s="406"/>
      <c r="W264" s="383"/>
      <c r="X264" s="406"/>
    </row>
    <row r="265" spans="1:28" ht="12" customHeight="1" x14ac:dyDescent="0.25">
      <c r="A265" s="285" t="s">
        <v>13</v>
      </c>
      <c r="B265" s="615" t="s">
        <v>122</v>
      </c>
      <c r="C265" s="618" t="s">
        <v>448</v>
      </c>
      <c r="D265" s="353"/>
      <c r="E265" s="282" t="s">
        <v>29</v>
      </c>
      <c r="F265" s="1">
        <v>7</v>
      </c>
      <c r="G265" s="2">
        <v>35</v>
      </c>
      <c r="H265" s="283">
        <v>74</v>
      </c>
      <c r="I265" s="284">
        <v>40.437158469945359</v>
      </c>
      <c r="J265" s="283">
        <v>253</v>
      </c>
      <c r="K265" s="284">
        <v>32.229299363057322</v>
      </c>
      <c r="L265" s="283">
        <v>10850</v>
      </c>
      <c r="M265" s="284">
        <v>31.742781077206633</v>
      </c>
      <c r="N265" s="354"/>
      <c r="O265" s="46"/>
      <c r="P265" s="355"/>
      <c r="Q265" s="356"/>
      <c r="R265" s="355"/>
      <c r="S265" s="355"/>
      <c r="T265" s="356"/>
      <c r="U265" s="355"/>
      <c r="V265" s="355"/>
      <c r="W265" s="356"/>
      <c r="X265" s="355"/>
    </row>
    <row r="266" spans="1:28" ht="12" customHeight="1" x14ac:dyDescent="0.25">
      <c r="A266" s="285"/>
      <c r="B266" s="616"/>
      <c r="C266" s="631"/>
      <c r="D266" s="353"/>
      <c r="E266" s="282" t="s">
        <v>28</v>
      </c>
      <c r="F266" s="1">
        <v>0</v>
      </c>
      <c r="G266" s="2">
        <v>0</v>
      </c>
      <c r="H266" s="283">
        <v>50</v>
      </c>
      <c r="I266" s="284">
        <v>27.322404371584703</v>
      </c>
      <c r="J266" s="283">
        <v>208</v>
      </c>
      <c r="K266" s="284">
        <v>26.496815286624205</v>
      </c>
      <c r="L266" s="283">
        <v>8931</v>
      </c>
      <c r="M266" s="284">
        <v>26.12855094935783</v>
      </c>
      <c r="N266" s="354"/>
      <c r="O266" s="48"/>
      <c r="P266" s="360"/>
      <c r="Q266" s="359"/>
      <c r="R266" s="360"/>
      <c r="S266" s="360"/>
      <c r="T266" s="359"/>
      <c r="U266" s="360"/>
      <c r="V266" s="360"/>
      <c r="W266" s="359"/>
      <c r="X266" s="360"/>
    </row>
    <row r="267" spans="1:28" ht="12" customHeight="1" x14ac:dyDescent="0.25">
      <c r="A267" s="285"/>
      <c r="B267" s="616"/>
      <c r="C267" s="631"/>
      <c r="D267" s="353"/>
      <c r="E267" s="282" t="s">
        <v>27</v>
      </c>
      <c r="F267" s="1">
        <v>11</v>
      </c>
      <c r="G267" s="2">
        <v>55.000000000000007</v>
      </c>
      <c r="H267" s="283">
        <v>43</v>
      </c>
      <c r="I267" s="284">
        <v>23.497267759562842</v>
      </c>
      <c r="J267" s="283">
        <v>224</v>
      </c>
      <c r="K267" s="284">
        <v>28.535031847133759</v>
      </c>
      <c r="L267" s="283">
        <v>9637</v>
      </c>
      <c r="M267" s="284">
        <v>28.194025920833209</v>
      </c>
      <c r="N267" s="354"/>
      <c r="O267" s="54">
        <v>0.1</v>
      </c>
      <c r="P267" s="435">
        <v>8.7431693989071052E-2</v>
      </c>
      <c r="Q267" s="362" t="s">
        <v>78</v>
      </c>
      <c r="R267" s="363">
        <v>4.3148758999480563E-2</v>
      </c>
      <c r="S267" s="435">
        <v>0.12738853503184713</v>
      </c>
      <c r="T267" s="362" t="s">
        <v>78</v>
      </c>
      <c r="U267" s="363">
        <v>-8.6426119015457936E-2</v>
      </c>
      <c r="V267" s="435">
        <v>0.13934642052602322</v>
      </c>
      <c r="W267" s="362" t="s">
        <v>78</v>
      </c>
      <c r="X267" s="363">
        <v>-0.1216074691407576</v>
      </c>
    </row>
    <row r="268" spans="1:28" ht="12" customHeight="1" x14ac:dyDescent="0.25">
      <c r="A268" s="285"/>
      <c r="B268" s="616"/>
      <c r="C268" s="631"/>
      <c r="D268" s="353"/>
      <c r="E268" s="282" t="s">
        <v>26</v>
      </c>
      <c r="F268" s="1">
        <v>2</v>
      </c>
      <c r="G268" s="2">
        <v>10</v>
      </c>
      <c r="H268" s="283">
        <v>16</v>
      </c>
      <c r="I268" s="284">
        <v>8.7431693989071047</v>
      </c>
      <c r="J268" s="283">
        <v>100</v>
      </c>
      <c r="K268" s="284">
        <v>12.738853503184714</v>
      </c>
      <c r="L268" s="283">
        <v>4763</v>
      </c>
      <c r="M268" s="284">
        <v>13.934642052602323</v>
      </c>
      <c r="N268" s="354"/>
      <c r="O268" s="46"/>
      <c r="P268" s="364" t="s">
        <v>637</v>
      </c>
      <c r="Q268" s="365"/>
      <c r="R268" s="365"/>
      <c r="S268" s="364" t="s">
        <v>637</v>
      </c>
      <c r="T268" s="365"/>
      <c r="U268" s="365"/>
      <c r="V268" s="364" t="s">
        <v>637</v>
      </c>
      <c r="W268" s="366"/>
      <c r="X268" s="366"/>
      <c r="Z268" s="337">
        <v>3</v>
      </c>
      <c r="AA268" s="337">
        <v>3</v>
      </c>
      <c r="AB268" s="337">
        <v>3</v>
      </c>
    </row>
    <row r="269" spans="1:28" ht="15.75" customHeight="1" x14ac:dyDescent="0.25">
      <c r="A269" s="285"/>
      <c r="B269" s="617"/>
      <c r="C269" s="632"/>
      <c r="D269" s="367"/>
      <c r="E269" s="298" t="s">
        <v>4</v>
      </c>
      <c r="F269" s="10">
        <v>20</v>
      </c>
      <c r="G269" s="11">
        <v>100</v>
      </c>
      <c r="H269" s="299">
        <v>183</v>
      </c>
      <c r="I269" s="300">
        <v>100</v>
      </c>
      <c r="J269" s="299">
        <v>785</v>
      </c>
      <c r="K269" s="300">
        <v>100</v>
      </c>
      <c r="L269" s="299">
        <v>34181</v>
      </c>
      <c r="M269" s="300">
        <v>100</v>
      </c>
      <c r="N269" s="354"/>
      <c r="O269" s="45"/>
      <c r="P269" s="406"/>
      <c r="Q269" s="383"/>
      <c r="R269" s="406"/>
      <c r="S269" s="406"/>
      <c r="T269" s="383"/>
      <c r="U269" s="406"/>
      <c r="V269" s="406"/>
      <c r="W269" s="383"/>
      <c r="X269" s="406"/>
    </row>
    <row r="270" spans="1:28" ht="12" customHeight="1" x14ac:dyDescent="0.25">
      <c r="A270" s="285" t="s">
        <v>14</v>
      </c>
      <c r="B270" s="615" t="s">
        <v>123</v>
      </c>
      <c r="C270" s="618" t="s">
        <v>447</v>
      </c>
      <c r="D270" s="353"/>
      <c r="E270" s="282" t="s">
        <v>29</v>
      </c>
      <c r="F270" s="1">
        <v>7</v>
      </c>
      <c r="G270" s="2">
        <v>35</v>
      </c>
      <c r="H270" s="283">
        <v>41</v>
      </c>
      <c r="I270" s="284">
        <v>22.282608695652172</v>
      </c>
      <c r="J270" s="283">
        <v>218</v>
      </c>
      <c r="K270" s="284">
        <v>27.700127064803048</v>
      </c>
      <c r="L270" s="283">
        <v>9243</v>
      </c>
      <c r="M270" s="284">
        <v>27.023155186527891</v>
      </c>
      <c r="N270" s="354"/>
      <c r="O270" s="46"/>
      <c r="P270" s="355"/>
      <c r="Q270" s="356"/>
      <c r="R270" s="355"/>
      <c r="S270" s="355"/>
      <c r="T270" s="356"/>
      <c r="U270" s="355"/>
      <c r="V270" s="355"/>
      <c r="W270" s="356"/>
      <c r="X270" s="355"/>
    </row>
    <row r="271" spans="1:28" ht="12" customHeight="1" x14ac:dyDescent="0.25">
      <c r="A271" s="285"/>
      <c r="B271" s="616"/>
      <c r="C271" s="631"/>
      <c r="D271" s="353"/>
      <c r="E271" s="282" t="s">
        <v>28</v>
      </c>
      <c r="F271" s="1">
        <v>1</v>
      </c>
      <c r="G271" s="2">
        <v>5</v>
      </c>
      <c r="H271" s="283">
        <v>36</v>
      </c>
      <c r="I271" s="284">
        <v>19.565217391304348</v>
      </c>
      <c r="J271" s="283">
        <v>187</v>
      </c>
      <c r="K271" s="284">
        <v>23.761118170266837</v>
      </c>
      <c r="L271" s="283">
        <v>8989</v>
      </c>
      <c r="M271" s="284">
        <v>26.280551982224303</v>
      </c>
      <c r="N271" s="354"/>
      <c r="O271" s="48"/>
      <c r="P271" s="360"/>
      <c r="Q271" s="359"/>
      <c r="R271" s="360"/>
      <c r="S271" s="360"/>
      <c r="T271" s="359"/>
      <c r="U271" s="360"/>
      <c r="V271" s="360"/>
      <c r="W271" s="359"/>
      <c r="X271" s="360"/>
    </row>
    <row r="272" spans="1:28" ht="12" customHeight="1" x14ac:dyDescent="0.25">
      <c r="A272" s="285"/>
      <c r="B272" s="616"/>
      <c r="C272" s="631"/>
      <c r="D272" s="353"/>
      <c r="E272" s="282" t="s">
        <v>27</v>
      </c>
      <c r="F272" s="1">
        <v>10</v>
      </c>
      <c r="G272" s="2">
        <v>50</v>
      </c>
      <c r="H272" s="283">
        <v>101</v>
      </c>
      <c r="I272" s="284">
        <v>54.891304347826086</v>
      </c>
      <c r="J272" s="283">
        <v>365</v>
      </c>
      <c r="K272" s="284">
        <v>46.378653113087672</v>
      </c>
      <c r="L272" s="283">
        <v>14966</v>
      </c>
      <c r="M272" s="284">
        <v>43.755116360659571</v>
      </c>
      <c r="N272" s="354"/>
      <c r="O272" s="54">
        <v>0.1</v>
      </c>
      <c r="P272" s="435">
        <v>3.2608695652173912E-2</v>
      </c>
      <c r="Q272" s="362" t="s">
        <v>78</v>
      </c>
      <c r="R272" s="363">
        <v>0.28035136280937106</v>
      </c>
      <c r="S272" s="435">
        <v>2.1601016518424401E-2</v>
      </c>
      <c r="T272" s="362" t="s">
        <v>631</v>
      </c>
      <c r="U272" s="363">
        <v>0.34848674798516305</v>
      </c>
      <c r="V272" s="435">
        <v>2.9411764705882349E-2</v>
      </c>
      <c r="W272" s="362" t="s">
        <v>78</v>
      </c>
      <c r="X272" s="363">
        <v>0.29879992899463836</v>
      </c>
    </row>
    <row r="273" spans="1:28" ht="12" customHeight="1" x14ac:dyDescent="0.25">
      <c r="A273" s="285"/>
      <c r="B273" s="616"/>
      <c r="C273" s="631"/>
      <c r="D273" s="353"/>
      <c r="E273" s="282" t="s">
        <v>26</v>
      </c>
      <c r="F273" s="1">
        <v>2</v>
      </c>
      <c r="G273" s="2">
        <v>10</v>
      </c>
      <c r="H273" s="283">
        <v>6</v>
      </c>
      <c r="I273" s="284">
        <v>3.2608695652173911</v>
      </c>
      <c r="J273" s="283">
        <v>17</v>
      </c>
      <c r="K273" s="284">
        <v>2.1601016518424396</v>
      </c>
      <c r="L273" s="283">
        <v>1006</v>
      </c>
      <c r="M273" s="284">
        <v>2.9411764705882351</v>
      </c>
      <c r="N273" s="354"/>
      <c r="O273" s="46"/>
      <c r="P273" s="364" t="s">
        <v>637</v>
      </c>
      <c r="Q273" s="365"/>
      <c r="R273" s="365"/>
      <c r="S273" s="364" t="s">
        <v>420</v>
      </c>
      <c r="T273" s="365"/>
      <c r="U273" s="365"/>
      <c r="V273" s="364" t="s">
        <v>637</v>
      </c>
      <c r="W273" s="366"/>
      <c r="X273" s="366"/>
      <c r="Z273" s="337">
        <v>3</v>
      </c>
      <c r="AA273" s="337">
        <v>5</v>
      </c>
      <c r="AB273" s="337">
        <v>3</v>
      </c>
    </row>
    <row r="274" spans="1:28" ht="15.75" customHeight="1" x14ac:dyDescent="0.25">
      <c r="A274" s="285"/>
      <c r="B274" s="617"/>
      <c r="C274" s="632"/>
      <c r="D274" s="367"/>
      <c r="E274" s="298" t="s">
        <v>4</v>
      </c>
      <c r="F274" s="10">
        <v>20</v>
      </c>
      <c r="G274" s="11">
        <v>100</v>
      </c>
      <c r="H274" s="299">
        <v>184</v>
      </c>
      <c r="I274" s="300">
        <v>100</v>
      </c>
      <c r="J274" s="299">
        <v>787</v>
      </c>
      <c r="K274" s="300">
        <v>100</v>
      </c>
      <c r="L274" s="299">
        <v>34204</v>
      </c>
      <c r="M274" s="300">
        <v>100</v>
      </c>
      <c r="N274" s="354"/>
      <c r="O274" s="45"/>
      <c r="P274" s="406"/>
      <c r="Q274" s="383"/>
      <c r="R274" s="406"/>
      <c r="S274" s="406"/>
      <c r="T274" s="383"/>
      <c r="U274" s="406"/>
      <c r="V274" s="406"/>
      <c r="W274" s="383"/>
      <c r="X274" s="406"/>
    </row>
    <row r="275" spans="1:28" ht="12.75" customHeight="1" x14ac:dyDescent="0.25">
      <c r="A275" s="285" t="s">
        <v>15</v>
      </c>
      <c r="B275" s="615" t="s">
        <v>124</v>
      </c>
      <c r="C275" s="618" t="s">
        <v>446</v>
      </c>
      <c r="D275" s="353"/>
      <c r="E275" s="282" t="s">
        <v>29</v>
      </c>
      <c r="F275" s="1">
        <v>4</v>
      </c>
      <c r="G275" s="2">
        <v>20</v>
      </c>
      <c r="H275" s="283">
        <v>39</v>
      </c>
      <c r="I275" s="284">
        <v>21.195652173913043</v>
      </c>
      <c r="J275" s="283">
        <v>239</v>
      </c>
      <c r="K275" s="284">
        <v>30.2915082382763</v>
      </c>
      <c r="L275" s="283">
        <v>10480</v>
      </c>
      <c r="M275" s="284">
        <v>30.623575477762842</v>
      </c>
      <c r="N275" s="354"/>
      <c r="O275" s="46"/>
      <c r="P275" s="355"/>
      <c r="Q275" s="356"/>
      <c r="R275" s="355"/>
      <c r="S275" s="355"/>
      <c r="T275" s="356"/>
      <c r="U275" s="355"/>
      <c r="V275" s="355"/>
      <c r="W275" s="356"/>
      <c r="X275" s="355"/>
    </row>
    <row r="276" spans="1:28" ht="12" customHeight="1" x14ac:dyDescent="0.25">
      <c r="A276" s="285"/>
      <c r="B276" s="616"/>
      <c r="C276" s="631"/>
      <c r="D276" s="353"/>
      <c r="E276" s="282" t="s">
        <v>28</v>
      </c>
      <c r="F276" s="1">
        <v>0</v>
      </c>
      <c r="G276" s="2">
        <v>0</v>
      </c>
      <c r="H276" s="283">
        <v>9</v>
      </c>
      <c r="I276" s="284">
        <v>4.8913043478260869</v>
      </c>
      <c r="J276" s="283">
        <v>75</v>
      </c>
      <c r="K276" s="284">
        <v>9.5057034220532319</v>
      </c>
      <c r="L276" s="283">
        <v>4163</v>
      </c>
      <c r="M276" s="284">
        <v>12.164689381099878</v>
      </c>
      <c r="N276" s="354"/>
      <c r="O276" s="48"/>
      <c r="P276" s="360"/>
      <c r="Q276" s="359"/>
      <c r="R276" s="360"/>
      <c r="S276" s="360"/>
      <c r="T276" s="359"/>
      <c r="U276" s="360"/>
      <c r="V276" s="360"/>
      <c r="W276" s="359"/>
      <c r="X276" s="360"/>
    </row>
    <row r="277" spans="1:28" ht="12" customHeight="1" x14ac:dyDescent="0.25">
      <c r="A277" s="285"/>
      <c r="B277" s="616"/>
      <c r="C277" s="631"/>
      <c r="D277" s="353"/>
      <c r="E277" s="282" t="s">
        <v>27</v>
      </c>
      <c r="F277" s="1">
        <v>14</v>
      </c>
      <c r="G277" s="2">
        <v>70</v>
      </c>
      <c r="H277" s="283">
        <v>114</v>
      </c>
      <c r="I277" s="284">
        <v>61.95652173913043</v>
      </c>
      <c r="J277" s="283">
        <v>408</v>
      </c>
      <c r="K277" s="284">
        <v>51.71102661596958</v>
      </c>
      <c r="L277" s="283">
        <v>17345</v>
      </c>
      <c r="M277" s="284">
        <v>50.683770673835546</v>
      </c>
      <c r="N277" s="354"/>
      <c r="O277" s="54">
        <v>0.1</v>
      </c>
      <c r="P277" s="435">
        <v>0.11956521739130435</v>
      </c>
      <c r="Q277" s="362" t="s">
        <v>78</v>
      </c>
      <c r="R277" s="363">
        <v>-6.2643103304422354E-2</v>
      </c>
      <c r="S277" s="435">
        <v>8.4917617237008886E-2</v>
      </c>
      <c r="T277" s="362" t="s">
        <v>78</v>
      </c>
      <c r="U277" s="363">
        <v>5.2107935308258857E-2</v>
      </c>
      <c r="V277" s="435">
        <v>6.5279644673017362E-2</v>
      </c>
      <c r="W277" s="362" t="s">
        <v>78</v>
      </c>
      <c r="X277" s="363">
        <v>0.12677389312871024</v>
      </c>
    </row>
    <row r="278" spans="1:28" ht="12" customHeight="1" x14ac:dyDescent="0.25">
      <c r="A278" s="285"/>
      <c r="B278" s="616"/>
      <c r="C278" s="631"/>
      <c r="D278" s="353"/>
      <c r="E278" s="282" t="s">
        <v>26</v>
      </c>
      <c r="F278" s="1">
        <v>2</v>
      </c>
      <c r="G278" s="2">
        <v>10</v>
      </c>
      <c r="H278" s="283">
        <v>22</v>
      </c>
      <c r="I278" s="284">
        <v>11.956521739130435</v>
      </c>
      <c r="J278" s="283">
        <v>67</v>
      </c>
      <c r="K278" s="284">
        <v>8.491761723700888</v>
      </c>
      <c r="L278" s="283">
        <v>2234</v>
      </c>
      <c r="M278" s="284">
        <v>6.5279644673017359</v>
      </c>
      <c r="N278" s="354"/>
      <c r="O278" s="46"/>
      <c r="P278" s="364" t="s">
        <v>637</v>
      </c>
      <c r="Q278" s="365"/>
      <c r="R278" s="365"/>
      <c r="S278" s="364" t="s">
        <v>637</v>
      </c>
      <c r="T278" s="365"/>
      <c r="U278" s="365"/>
      <c r="V278" s="364" t="s">
        <v>637</v>
      </c>
      <c r="W278" s="366"/>
      <c r="X278" s="366"/>
      <c r="Z278" s="337">
        <v>3</v>
      </c>
      <c r="AA278" s="337">
        <v>3</v>
      </c>
      <c r="AB278" s="337">
        <v>3</v>
      </c>
    </row>
    <row r="279" spans="1:28" ht="15.75" customHeight="1" x14ac:dyDescent="0.25">
      <c r="A279" s="285"/>
      <c r="B279" s="617"/>
      <c r="C279" s="632"/>
      <c r="D279" s="367"/>
      <c r="E279" s="298" t="s">
        <v>4</v>
      </c>
      <c r="F279" s="10">
        <v>20</v>
      </c>
      <c r="G279" s="11">
        <v>100</v>
      </c>
      <c r="H279" s="299">
        <v>184</v>
      </c>
      <c r="I279" s="300">
        <v>100</v>
      </c>
      <c r="J279" s="299">
        <v>789</v>
      </c>
      <c r="K279" s="300">
        <v>100</v>
      </c>
      <c r="L279" s="299">
        <v>34222</v>
      </c>
      <c r="M279" s="300">
        <v>100</v>
      </c>
      <c r="N279" s="354"/>
      <c r="O279" s="45"/>
      <c r="P279" s="406"/>
      <c r="Q279" s="383"/>
      <c r="R279" s="406"/>
      <c r="S279" s="406"/>
      <c r="T279" s="383"/>
      <c r="U279" s="406"/>
      <c r="V279" s="406"/>
      <c r="W279" s="383"/>
      <c r="X279" s="406"/>
    </row>
    <row r="280" spans="1:28" ht="12" customHeight="1" x14ac:dyDescent="0.25">
      <c r="A280" s="285" t="s">
        <v>16</v>
      </c>
      <c r="B280" s="615" t="s">
        <v>125</v>
      </c>
      <c r="C280" s="618" t="s">
        <v>445</v>
      </c>
      <c r="D280" s="353"/>
      <c r="E280" s="282" t="s">
        <v>29</v>
      </c>
      <c r="F280" s="1">
        <v>4</v>
      </c>
      <c r="G280" s="2">
        <v>20</v>
      </c>
      <c r="H280" s="283">
        <v>33</v>
      </c>
      <c r="I280" s="284">
        <v>17.934782608695652</v>
      </c>
      <c r="J280" s="283">
        <v>221</v>
      </c>
      <c r="K280" s="284">
        <v>28.045685279187815</v>
      </c>
      <c r="L280" s="283">
        <v>9573</v>
      </c>
      <c r="M280" s="284">
        <v>27.993683656461094</v>
      </c>
      <c r="N280" s="354"/>
      <c r="O280" s="46"/>
      <c r="P280" s="355"/>
      <c r="Q280" s="356"/>
      <c r="R280" s="355"/>
      <c r="S280" s="355"/>
      <c r="T280" s="356"/>
      <c r="U280" s="355"/>
      <c r="V280" s="355"/>
      <c r="W280" s="356"/>
      <c r="X280" s="355"/>
    </row>
    <row r="281" spans="1:28" ht="12" customHeight="1" x14ac:dyDescent="0.25">
      <c r="A281" s="285"/>
      <c r="B281" s="616"/>
      <c r="C281" s="631"/>
      <c r="D281" s="353"/>
      <c r="E281" s="282" t="s">
        <v>28</v>
      </c>
      <c r="F281" s="1">
        <v>0</v>
      </c>
      <c r="G281" s="2">
        <v>0</v>
      </c>
      <c r="H281" s="283">
        <v>4</v>
      </c>
      <c r="I281" s="284">
        <v>2.1739130434782608</v>
      </c>
      <c r="J281" s="283">
        <v>50</v>
      </c>
      <c r="K281" s="284">
        <v>6.345177664974619</v>
      </c>
      <c r="L281" s="283">
        <v>2451</v>
      </c>
      <c r="M281" s="284">
        <v>7.167295376787437</v>
      </c>
      <c r="N281" s="354"/>
      <c r="O281" s="48"/>
      <c r="P281" s="360"/>
      <c r="Q281" s="359"/>
      <c r="R281" s="360"/>
      <c r="S281" s="360"/>
      <c r="T281" s="359"/>
      <c r="U281" s="360"/>
      <c r="V281" s="360"/>
      <c r="W281" s="359"/>
      <c r="X281" s="360"/>
    </row>
    <row r="282" spans="1:28" ht="12" customHeight="1" x14ac:dyDescent="0.25">
      <c r="A282" s="285"/>
      <c r="B282" s="616"/>
      <c r="C282" s="631"/>
      <c r="D282" s="353"/>
      <c r="E282" s="282" t="s">
        <v>27</v>
      </c>
      <c r="F282" s="1">
        <v>14</v>
      </c>
      <c r="G282" s="2">
        <v>70</v>
      </c>
      <c r="H282" s="283">
        <v>144</v>
      </c>
      <c r="I282" s="284">
        <v>78.260869565217391</v>
      </c>
      <c r="J282" s="283">
        <v>504</v>
      </c>
      <c r="K282" s="284">
        <v>63.959390862944169</v>
      </c>
      <c r="L282" s="283">
        <v>21645</v>
      </c>
      <c r="M282" s="284">
        <v>63.295025879463104</v>
      </c>
      <c r="N282" s="354"/>
      <c r="O282" s="54">
        <v>0.1</v>
      </c>
      <c r="P282" s="435">
        <v>1.630434782608696E-2</v>
      </c>
      <c r="Q282" s="362" t="s">
        <v>631</v>
      </c>
      <c r="R282" s="363">
        <v>0.38742504892109864</v>
      </c>
      <c r="S282" s="435">
        <v>1.6497461928934011E-2</v>
      </c>
      <c r="T282" s="362" t="s">
        <v>629</v>
      </c>
      <c r="U282" s="363">
        <v>0.38590459631646923</v>
      </c>
      <c r="V282" s="435">
        <v>1.5439950872883589E-2</v>
      </c>
      <c r="W282" s="362" t="s">
        <v>629</v>
      </c>
      <c r="X282" s="363">
        <v>0.39434191610446279</v>
      </c>
    </row>
    <row r="283" spans="1:28" ht="12" customHeight="1" x14ac:dyDescent="0.25">
      <c r="A283" s="437"/>
      <c r="B283" s="616"/>
      <c r="C283" s="631"/>
      <c r="D283" s="353"/>
      <c r="E283" s="282" t="s">
        <v>26</v>
      </c>
      <c r="F283" s="1">
        <v>2</v>
      </c>
      <c r="G283" s="2">
        <v>10</v>
      </c>
      <c r="H283" s="283">
        <v>3</v>
      </c>
      <c r="I283" s="284">
        <v>1.6304347826086956</v>
      </c>
      <c r="J283" s="283">
        <v>13</v>
      </c>
      <c r="K283" s="284">
        <v>1.6497461928934012</v>
      </c>
      <c r="L283" s="283">
        <v>528</v>
      </c>
      <c r="M283" s="284">
        <v>1.5439950872883585</v>
      </c>
      <c r="N283" s="354"/>
      <c r="O283" s="46"/>
      <c r="P283" s="364" t="s">
        <v>420</v>
      </c>
      <c r="Q283" s="365"/>
      <c r="R283" s="365"/>
      <c r="S283" s="364" t="s">
        <v>420</v>
      </c>
      <c r="T283" s="365"/>
      <c r="U283" s="365"/>
      <c r="V283" s="364" t="s">
        <v>420</v>
      </c>
      <c r="W283" s="366"/>
      <c r="X283" s="366"/>
      <c r="Z283" s="337">
        <v>5</v>
      </c>
      <c r="AA283" s="337">
        <v>5</v>
      </c>
      <c r="AB283" s="337">
        <v>5</v>
      </c>
    </row>
    <row r="284" spans="1:28" ht="21.95" customHeight="1" x14ac:dyDescent="0.25">
      <c r="A284" s="438"/>
      <c r="B284" s="617"/>
      <c r="C284" s="632"/>
      <c r="D284" s="367"/>
      <c r="E284" s="298" t="s">
        <v>4</v>
      </c>
      <c r="F284" s="10">
        <v>20</v>
      </c>
      <c r="G284" s="11">
        <v>100</v>
      </c>
      <c r="H284" s="299">
        <v>184</v>
      </c>
      <c r="I284" s="300">
        <v>100</v>
      </c>
      <c r="J284" s="299">
        <v>788</v>
      </c>
      <c r="K284" s="300">
        <v>100</v>
      </c>
      <c r="L284" s="299">
        <v>34197</v>
      </c>
      <c r="M284" s="300">
        <v>100</v>
      </c>
      <c r="N284" s="354"/>
      <c r="O284" s="45"/>
      <c r="P284" s="406"/>
      <c r="Q284" s="383"/>
      <c r="R284" s="406"/>
      <c r="S284" s="406"/>
      <c r="T284" s="383"/>
      <c r="U284" s="406"/>
      <c r="V284" s="406"/>
      <c r="W284" s="383"/>
      <c r="X284" s="406"/>
    </row>
    <row r="285" spans="1:28" s="351" customFormat="1" ht="15" customHeight="1" x14ac:dyDescent="0.25">
      <c r="A285" s="347" t="s">
        <v>54</v>
      </c>
      <c r="B285" s="348"/>
      <c r="C285" s="349"/>
      <c r="D285" s="402"/>
      <c r="E285" s="348"/>
      <c r="F285" s="348"/>
      <c r="G285" s="348"/>
      <c r="H285" s="348"/>
      <c r="I285" s="348"/>
      <c r="J285" s="348"/>
      <c r="K285" s="348"/>
      <c r="L285" s="348"/>
      <c r="M285" s="348"/>
      <c r="N285" s="350"/>
      <c r="O285" s="403"/>
      <c r="P285" s="404"/>
      <c r="Q285" s="405"/>
      <c r="R285" s="404"/>
      <c r="S285" s="404"/>
      <c r="T285" s="405"/>
      <c r="U285" s="404"/>
      <c r="V285" s="404"/>
      <c r="W285" s="405"/>
      <c r="X285" s="404"/>
      <c r="Z285" s="352"/>
      <c r="AA285" s="352"/>
      <c r="AB285" s="352"/>
    </row>
    <row r="286" spans="1:28" ht="11.45" customHeight="1" x14ac:dyDescent="0.25">
      <c r="A286" s="285"/>
      <c r="B286" s="615"/>
      <c r="C286" s="618" t="s">
        <v>120</v>
      </c>
      <c r="D286" s="353">
        <v>1</v>
      </c>
      <c r="E286" s="282" t="s">
        <v>43</v>
      </c>
      <c r="F286" s="1">
        <v>4</v>
      </c>
      <c r="G286" s="2">
        <v>20</v>
      </c>
      <c r="H286" s="283">
        <v>81</v>
      </c>
      <c r="I286" s="284">
        <v>44.505494505494504</v>
      </c>
      <c r="J286" s="283">
        <v>449</v>
      </c>
      <c r="K286" s="284">
        <v>57.12468193384224</v>
      </c>
      <c r="L286" s="283">
        <v>17799</v>
      </c>
      <c r="M286" s="284">
        <v>52.086503570174415</v>
      </c>
      <c r="N286" s="354"/>
      <c r="O286" s="46"/>
      <c r="P286" s="355"/>
      <c r="Q286" s="356"/>
      <c r="R286" s="355"/>
      <c r="S286" s="355"/>
      <c r="T286" s="356"/>
      <c r="U286" s="355"/>
      <c r="V286" s="355"/>
      <c r="W286" s="356"/>
      <c r="X286" s="355"/>
    </row>
    <row r="287" spans="1:28" ht="11.45" customHeight="1" x14ac:dyDescent="0.25">
      <c r="A287" s="285"/>
      <c r="B287" s="616"/>
      <c r="C287" s="619"/>
      <c r="D287" s="353">
        <v>2</v>
      </c>
      <c r="E287" s="282" t="s">
        <v>39</v>
      </c>
      <c r="F287" s="1">
        <v>15</v>
      </c>
      <c r="G287" s="2">
        <v>75</v>
      </c>
      <c r="H287" s="283">
        <v>86</v>
      </c>
      <c r="I287" s="284">
        <v>47.252747252747248</v>
      </c>
      <c r="J287" s="283">
        <v>287</v>
      </c>
      <c r="K287" s="284">
        <v>36.513994910941477</v>
      </c>
      <c r="L287" s="283">
        <v>13779</v>
      </c>
      <c r="M287" s="284">
        <v>40.322486246049401</v>
      </c>
      <c r="N287" s="354"/>
      <c r="O287" s="48"/>
      <c r="P287" s="360"/>
      <c r="Q287" s="359"/>
      <c r="R287" s="360"/>
      <c r="S287" s="360"/>
      <c r="T287" s="359"/>
      <c r="U287" s="360"/>
      <c r="V287" s="360"/>
      <c r="W287" s="359"/>
      <c r="X287" s="360"/>
    </row>
    <row r="288" spans="1:28" ht="11.45" customHeight="1" x14ac:dyDescent="0.25">
      <c r="A288" s="285"/>
      <c r="B288" s="616"/>
      <c r="C288" s="619"/>
      <c r="D288" s="353">
        <v>3</v>
      </c>
      <c r="E288" s="282" t="s">
        <v>55</v>
      </c>
      <c r="F288" s="1">
        <v>0</v>
      </c>
      <c r="G288" s="2">
        <v>0</v>
      </c>
      <c r="H288" s="283">
        <v>11</v>
      </c>
      <c r="I288" s="284">
        <v>6.0439560439560438</v>
      </c>
      <c r="J288" s="283">
        <v>41</v>
      </c>
      <c r="K288" s="284">
        <v>5.216284987277354</v>
      </c>
      <c r="L288" s="283">
        <v>2126</v>
      </c>
      <c r="M288" s="284">
        <v>6.2214678684302935</v>
      </c>
      <c r="N288" s="354"/>
      <c r="O288" s="47">
        <v>1.9</v>
      </c>
      <c r="P288" s="361">
        <v>1.6593406593406594</v>
      </c>
      <c r="Q288" s="362" t="s">
        <v>78</v>
      </c>
      <c r="R288" s="363">
        <v>0.34977648732735328</v>
      </c>
      <c r="S288" s="361">
        <v>1.5038167938931297</v>
      </c>
      <c r="T288" s="362" t="s">
        <v>631</v>
      </c>
      <c r="U288" s="363">
        <v>0.60897633856487177</v>
      </c>
      <c r="V288" s="361">
        <v>1.5687404892894767</v>
      </c>
      <c r="W288" s="362" t="s">
        <v>631</v>
      </c>
      <c r="X288" s="363">
        <v>0.49279137870272671</v>
      </c>
    </row>
    <row r="289" spans="1:28" ht="11.45" customHeight="1" x14ac:dyDescent="0.25">
      <c r="A289" s="285"/>
      <c r="B289" s="616"/>
      <c r="C289" s="619"/>
      <c r="D289" s="353">
        <v>4</v>
      </c>
      <c r="E289" s="282" t="s">
        <v>56</v>
      </c>
      <c r="F289" s="1">
        <v>1</v>
      </c>
      <c r="G289" s="2">
        <v>5</v>
      </c>
      <c r="H289" s="283">
        <v>4</v>
      </c>
      <c r="I289" s="284">
        <v>2.197802197802198</v>
      </c>
      <c r="J289" s="283">
        <v>9</v>
      </c>
      <c r="K289" s="284">
        <v>1.1450381679389312</v>
      </c>
      <c r="L289" s="283">
        <v>468</v>
      </c>
      <c r="M289" s="284">
        <v>1.3695423153458972</v>
      </c>
      <c r="N289" s="354"/>
      <c r="O289" s="46"/>
      <c r="P289" s="364" t="s">
        <v>637</v>
      </c>
      <c r="Q289" s="365"/>
      <c r="R289" s="365"/>
      <c r="S289" s="364" t="s">
        <v>420</v>
      </c>
      <c r="T289" s="365"/>
      <c r="U289" s="365"/>
      <c r="V289" s="364" t="s">
        <v>420</v>
      </c>
      <c r="W289" s="366"/>
      <c r="X289" s="366"/>
      <c r="Z289" s="337">
        <v>3</v>
      </c>
      <c r="AA289" s="337">
        <v>5</v>
      </c>
      <c r="AB289" s="337">
        <v>5</v>
      </c>
    </row>
    <row r="290" spans="1:28" ht="11.45" customHeight="1" x14ac:dyDescent="0.25">
      <c r="A290" s="409"/>
      <c r="B290" s="617"/>
      <c r="C290" s="620"/>
      <c r="D290" s="367"/>
      <c r="E290" s="298" t="s">
        <v>4</v>
      </c>
      <c r="F290" s="10">
        <v>20</v>
      </c>
      <c r="G290" s="11">
        <v>100</v>
      </c>
      <c r="H290" s="299">
        <v>182</v>
      </c>
      <c r="I290" s="300">
        <v>100</v>
      </c>
      <c r="J290" s="299">
        <v>786</v>
      </c>
      <c r="K290" s="300">
        <v>100</v>
      </c>
      <c r="L290" s="299">
        <v>34172</v>
      </c>
      <c r="M290" s="300">
        <v>100</v>
      </c>
      <c r="N290" s="354"/>
      <c r="O290" s="45"/>
      <c r="P290" s="406"/>
      <c r="Q290" s="383"/>
      <c r="R290" s="406"/>
      <c r="S290" s="406"/>
      <c r="T290" s="383"/>
      <c r="U290" s="406"/>
      <c r="V290" s="406"/>
      <c r="W290" s="383"/>
      <c r="X290" s="406"/>
    </row>
    <row r="291" spans="1:28" s="351" customFormat="1" ht="15" customHeight="1" x14ac:dyDescent="0.25">
      <c r="A291" s="347" t="s">
        <v>31</v>
      </c>
      <c r="B291" s="348"/>
      <c r="C291" s="349"/>
      <c r="D291" s="402"/>
      <c r="E291" s="348"/>
      <c r="F291" s="348"/>
      <c r="G291" s="348"/>
      <c r="H291" s="348"/>
      <c r="I291" s="348"/>
      <c r="J291" s="348"/>
      <c r="K291" s="348"/>
      <c r="L291" s="348"/>
      <c r="M291" s="348"/>
      <c r="N291" s="350"/>
      <c r="O291" s="403"/>
      <c r="P291" s="404"/>
      <c r="Q291" s="405"/>
      <c r="R291" s="404"/>
      <c r="S291" s="404"/>
      <c r="T291" s="405"/>
      <c r="U291" s="404"/>
      <c r="V291" s="404"/>
      <c r="W291" s="405"/>
      <c r="X291" s="404"/>
      <c r="Z291" s="352"/>
      <c r="AA291" s="352"/>
      <c r="AB291" s="352"/>
    </row>
    <row r="292" spans="1:28" ht="11.45" customHeight="1" x14ac:dyDescent="0.25">
      <c r="A292" s="285" t="s">
        <v>0</v>
      </c>
      <c r="B292" s="615" t="s">
        <v>35</v>
      </c>
      <c r="C292" s="618" t="s">
        <v>197</v>
      </c>
      <c r="D292" s="353">
        <v>1</v>
      </c>
      <c r="E292" s="282" t="s">
        <v>32</v>
      </c>
      <c r="F292" s="1">
        <v>0</v>
      </c>
      <c r="G292" s="2">
        <v>0</v>
      </c>
      <c r="H292" s="283">
        <v>3</v>
      </c>
      <c r="I292" s="284">
        <v>1.6304347826086956</v>
      </c>
      <c r="J292" s="283">
        <v>4</v>
      </c>
      <c r="K292" s="284">
        <v>0.5069708491761723</v>
      </c>
      <c r="L292" s="283">
        <v>506</v>
      </c>
      <c r="M292" s="284">
        <v>1.4771134983652499</v>
      </c>
      <c r="N292" s="354"/>
      <c r="O292" s="46"/>
      <c r="P292" s="355"/>
      <c r="Q292" s="356"/>
      <c r="R292" s="355"/>
      <c r="S292" s="355"/>
      <c r="T292" s="356"/>
      <c r="U292" s="355"/>
      <c r="V292" s="355"/>
      <c r="W292" s="356"/>
      <c r="X292" s="355"/>
    </row>
    <row r="293" spans="1:28" ht="11.45" customHeight="1" x14ac:dyDescent="0.25">
      <c r="A293" s="285"/>
      <c r="B293" s="616"/>
      <c r="C293" s="619"/>
      <c r="D293" s="353">
        <v>2</v>
      </c>
      <c r="E293" s="282"/>
      <c r="F293" s="1">
        <v>1</v>
      </c>
      <c r="G293" s="2">
        <v>5</v>
      </c>
      <c r="H293" s="283">
        <v>1</v>
      </c>
      <c r="I293" s="284">
        <v>0.54347826086956519</v>
      </c>
      <c r="J293" s="283">
        <v>18</v>
      </c>
      <c r="K293" s="284">
        <v>2.2813688212927756</v>
      </c>
      <c r="L293" s="283">
        <v>645</v>
      </c>
      <c r="M293" s="284">
        <v>1.8828818309201307</v>
      </c>
      <c r="N293" s="354"/>
      <c r="O293" s="48"/>
      <c r="P293" s="360"/>
      <c r="Q293" s="359"/>
      <c r="R293" s="360"/>
      <c r="S293" s="360"/>
      <c r="T293" s="359"/>
      <c r="U293" s="360"/>
      <c r="V293" s="360"/>
      <c r="W293" s="359"/>
      <c r="X293" s="360"/>
    </row>
    <row r="294" spans="1:28" ht="11.45" customHeight="1" x14ac:dyDescent="0.25">
      <c r="A294" s="285"/>
      <c r="B294" s="616"/>
      <c r="C294" s="619"/>
      <c r="D294" s="353">
        <v>3</v>
      </c>
      <c r="E294" s="282"/>
      <c r="F294" s="1">
        <v>0</v>
      </c>
      <c r="G294" s="2">
        <v>0</v>
      </c>
      <c r="H294" s="283">
        <v>5</v>
      </c>
      <c r="I294" s="284">
        <v>2.7173913043478262</v>
      </c>
      <c r="J294" s="283">
        <v>40</v>
      </c>
      <c r="K294" s="284">
        <v>5.0697084917617232</v>
      </c>
      <c r="L294" s="283">
        <v>1832</v>
      </c>
      <c r="M294" s="284">
        <v>5.3479682391405889</v>
      </c>
      <c r="N294" s="354"/>
      <c r="O294" s="48"/>
      <c r="P294" s="360"/>
      <c r="Q294" s="359"/>
      <c r="R294" s="360"/>
      <c r="S294" s="360"/>
      <c r="T294" s="359"/>
      <c r="U294" s="360"/>
      <c r="V294" s="360"/>
      <c r="W294" s="359"/>
      <c r="X294" s="360"/>
    </row>
    <row r="295" spans="1:28" ht="11.45" customHeight="1" x14ac:dyDescent="0.25">
      <c r="A295" s="285"/>
      <c r="B295" s="616"/>
      <c r="C295" s="619"/>
      <c r="D295" s="353">
        <v>4</v>
      </c>
      <c r="E295" s="282"/>
      <c r="F295" s="1">
        <v>1</v>
      </c>
      <c r="G295" s="2">
        <v>5</v>
      </c>
      <c r="H295" s="283">
        <v>20</v>
      </c>
      <c r="I295" s="284">
        <v>10.869565217391305</v>
      </c>
      <c r="J295" s="283">
        <v>93</v>
      </c>
      <c r="K295" s="284">
        <v>11.787072243346007</v>
      </c>
      <c r="L295" s="283">
        <v>4191</v>
      </c>
      <c r="M295" s="284">
        <v>12.234353106025223</v>
      </c>
      <c r="N295" s="354"/>
      <c r="O295" s="48"/>
      <c r="P295" s="360"/>
      <c r="Q295" s="359"/>
      <c r="R295" s="360"/>
      <c r="S295" s="360"/>
      <c r="T295" s="359"/>
      <c r="U295" s="360"/>
      <c r="V295" s="360"/>
      <c r="W295" s="359"/>
      <c r="X295" s="360"/>
    </row>
    <row r="296" spans="1:28" ht="11.45" customHeight="1" x14ac:dyDescent="0.25">
      <c r="A296" s="285"/>
      <c r="B296" s="616"/>
      <c r="C296" s="619"/>
      <c r="D296" s="353">
        <v>5</v>
      </c>
      <c r="E296" s="282"/>
      <c r="F296" s="1">
        <v>5</v>
      </c>
      <c r="G296" s="2">
        <v>25</v>
      </c>
      <c r="H296" s="283">
        <v>68</v>
      </c>
      <c r="I296" s="284">
        <v>36.95652173913043</v>
      </c>
      <c r="J296" s="283">
        <v>221</v>
      </c>
      <c r="K296" s="284">
        <v>28.010139416983527</v>
      </c>
      <c r="L296" s="283">
        <v>9350</v>
      </c>
      <c r="M296" s="284">
        <v>27.29448855674918</v>
      </c>
      <c r="N296" s="354"/>
      <c r="O296" s="47">
        <v>5.85</v>
      </c>
      <c r="P296" s="361">
        <v>5.4371584699453548</v>
      </c>
      <c r="Q296" s="362" t="s">
        <v>78</v>
      </c>
      <c r="R296" s="363">
        <v>0.33929815009740227</v>
      </c>
      <c r="S296" s="361">
        <v>5.4479695431472077</v>
      </c>
      <c r="T296" s="362" t="s">
        <v>78</v>
      </c>
      <c r="U296" s="363">
        <v>0.31445962029368763</v>
      </c>
      <c r="V296" s="361">
        <v>5.4159110250315461</v>
      </c>
      <c r="W296" s="362" t="s">
        <v>78</v>
      </c>
      <c r="X296" s="363">
        <v>0.3208389748963314</v>
      </c>
    </row>
    <row r="297" spans="1:28" ht="11.45" customHeight="1" x14ac:dyDescent="0.25">
      <c r="A297" s="285"/>
      <c r="B297" s="616"/>
      <c r="C297" s="619"/>
      <c r="D297" s="353">
        <v>6</v>
      </c>
      <c r="E297" s="282"/>
      <c r="F297" s="1">
        <v>5</v>
      </c>
      <c r="G297" s="2">
        <v>25</v>
      </c>
      <c r="H297" s="283">
        <v>47</v>
      </c>
      <c r="I297" s="284">
        <v>25.543478260869566</v>
      </c>
      <c r="J297" s="283">
        <v>228</v>
      </c>
      <c r="K297" s="284">
        <v>28.897338403041822</v>
      </c>
      <c r="L297" s="283">
        <v>9119</v>
      </c>
      <c r="M297" s="284">
        <v>26.620154133582435</v>
      </c>
      <c r="N297" s="354"/>
      <c r="O297" s="46"/>
      <c r="P297" s="364" t="s">
        <v>637</v>
      </c>
      <c r="Q297" s="365"/>
      <c r="R297" s="365"/>
      <c r="S297" s="364" t="s">
        <v>637</v>
      </c>
      <c r="T297" s="365"/>
      <c r="U297" s="365"/>
      <c r="V297" s="364" t="s">
        <v>637</v>
      </c>
      <c r="W297" s="366"/>
      <c r="X297" s="366"/>
      <c r="Z297" s="337">
        <v>3</v>
      </c>
      <c r="AA297" s="337">
        <v>3</v>
      </c>
      <c r="AB297" s="337">
        <v>3</v>
      </c>
    </row>
    <row r="298" spans="1:28" ht="11.45" customHeight="1" x14ac:dyDescent="0.25">
      <c r="A298" s="285"/>
      <c r="B298" s="616"/>
      <c r="C298" s="619"/>
      <c r="D298" s="353">
        <v>7</v>
      </c>
      <c r="E298" s="282" t="s">
        <v>33</v>
      </c>
      <c r="F298" s="1">
        <v>8</v>
      </c>
      <c r="G298" s="2">
        <v>40</v>
      </c>
      <c r="H298" s="283">
        <v>39</v>
      </c>
      <c r="I298" s="284">
        <v>21.195652173913043</v>
      </c>
      <c r="J298" s="283">
        <v>184</v>
      </c>
      <c r="K298" s="284">
        <v>23.320659062103928</v>
      </c>
      <c r="L298" s="283">
        <v>8434</v>
      </c>
      <c r="M298" s="284">
        <v>24.620504437178887</v>
      </c>
      <c r="N298" s="354"/>
      <c r="O298" s="46"/>
      <c r="P298" s="420"/>
      <c r="Q298" s="421"/>
      <c r="R298" s="422"/>
      <c r="S298" s="420"/>
      <c r="T298" s="421"/>
      <c r="U298" s="420"/>
      <c r="V298" s="420"/>
      <c r="W298" s="421"/>
      <c r="X298" s="420"/>
    </row>
    <row r="299" spans="1:28" ht="11.45" customHeight="1" x14ac:dyDescent="0.25">
      <c r="A299" s="285"/>
      <c r="B299" s="616"/>
      <c r="C299" s="619"/>
      <c r="D299" s="353" t="s">
        <v>211</v>
      </c>
      <c r="E299" s="282" t="s">
        <v>34</v>
      </c>
      <c r="F299" s="1">
        <v>0</v>
      </c>
      <c r="G299" s="2">
        <v>0</v>
      </c>
      <c r="H299" s="283">
        <v>1</v>
      </c>
      <c r="I299" s="284">
        <v>0.54347826086956519</v>
      </c>
      <c r="J299" s="283">
        <v>1</v>
      </c>
      <c r="K299" s="284">
        <v>0.12674271229404308</v>
      </c>
      <c r="L299" s="283">
        <v>179</v>
      </c>
      <c r="M299" s="284">
        <v>0.52253619803829987</v>
      </c>
      <c r="N299" s="354"/>
      <c r="O299" s="46"/>
      <c r="P299" s="420"/>
      <c r="Q299" s="421"/>
      <c r="R299" s="422"/>
      <c r="S299" s="420"/>
      <c r="T299" s="421"/>
      <c r="U299" s="420"/>
      <c r="V299" s="420"/>
      <c r="W299" s="421"/>
      <c r="X299" s="420"/>
    </row>
    <row r="300" spans="1:28" ht="11.45" customHeight="1" x14ac:dyDescent="0.25">
      <c r="A300" s="285"/>
      <c r="B300" s="617"/>
      <c r="C300" s="620"/>
      <c r="D300" s="367"/>
      <c r="E300" s="298" t="s">
        <v>4</v>
      </c>
      <c r="F300" s="10">
        <v>20</v>
      </c>
      <c r="G300" s="11">
        <v>100</v>
      </c>
      <c r="H300" s="299">
        <v>184</v>
      </c>
      <c r="I300" s="300">
        <v>100</v>
      </c>
      <c r="J300" s="299">
        <v>789</v>
      </c>
      <c r="K300" s="300">
        <v>100</v>
      </c>
      <c r="L300" s="299">
        <v>34256</v>
      </c>
      <c r="M300" s="300">
        <v>100</v>
      </c>
      <c r="N300" s="354"/>
      <c r="O300" s="45"/>
      <c r="P300" s="406"/>
      <c r="Q300" s="383"/>
      <c r="R300" s="406"/>
      <c r="S300" s="406"/>
      <c r="T300" s="383"/>
      <c r="U300" s="406"/>
      <c r="V300" s="406"/>
      <c r="W300" s="383"/>
      <c r="X300" s="406"/>
    </row>
    <row r="301" spans="1:28" ht="11.45" customHeight="1" x14ac:dyDescent="0.25">
      <c r="A301" s="285" t="s">
        <v>5</v>
      </c>
      <c r="B301" s="615" t="s">
        <v>126</v>
      </c>
      <c r="C301" s="618" t="s">
        <v>198</v>
      </c>
      <c r="D301" s="353">
        <v>1</v>
      </c>
      <c r="E301" s="282" t="s">
        <v>32</v>
      </c>
      <c r="F301" s="1">
        <v>0</v>
      </c>
      <c r="G301" s="2">
        <v>0</v>
      </c>
      <c r="H301" s="283">
        <v>6</v>
      </c>
      <c r="I301" s="284">
        <v>3.2608695652173911</v>
      </c>
      <c r="J301" s="283">
        <v>17</v>
      </c>
      <c r="K301" s="284">
        <v>2.1573604060913705</v>
      </c>
      <c r="L301" s="283">
        <v>1112</v>
      </c>
      <c r="M301" s="284">
        <v>3.2477584041589997</v>
      </c>
      <c r="N301" s="354"/>
      <c r="O301" s="46"/>
      <c r="P301" s="355"/>
      <c r="Q301" s="356"/>
      <c r="R301" s="355"/>
      <c r="S301" s="355"/>
      <c r="T301" s="356"/>
      <c r="U301" s="355"/>
      <c r="V301" s="355"/>
      <c r="W301" s="356"/>
      <c r="X301" s="355"/>
    </row>
    <row r="302" spans="1:28" ht="11.45" customHeight="1" x14ac:dyDescent="0.25">
      <c r="A302" s="285"/>
      <c r="B302" s="616"/>
      <c r="C302" s="619"/>
      <c r="D302" s="353">
        <v>2</v>
      </c>
      <c r="E302" s="282"/>
      <c r="F302" s="1">
        <v>0</v>
      </c>
      <c r="G302" s="2">
        <v>0</v>
      </c>
      <c r="H302" s="283">
        <v>5</v>
      </c>
      <c r="I302" s="284">
        <v>2.7173913043478262</v>
      </c>
      <c r="J302" s="283">
        <v>22</v>
      </c>
      <c r="K302" s="284">
        <v>2.7918781725888326</v>
      </c>
      <c r="L302" s="283">
        <v>1529</v>
      </c>
      <c r="M302" s="284">
        <v>4.465667805718625</v>
      </c>
      <c r="N302" s="354"/>
      <c r="O302" s="48"/>
      <c r="P302" s="360"/>
      <c r="Q302" s="359"/>
      <c r="R302" s="360"/>
      <c r="S302" s="360"/>
      <c r="T302" s="359"/>
      <c r="U302" s="360"/>
      <c r="V302" s="360"/>
      <c r="W302" s="359"/>
      <c r="X302" s="360"/>
    </row>
    <row r="303" spans="1:28" ht="11.45" customHeight="1" x14ac:dyDescent="0.25">
      <c r="A303" s="285"/>
      <c r="B303" s="616"/>
      <c r="C303" s="619"/>
      <c r="D303" s="353">
        <v>3</v>
      </c>
      <c r="E303" s="282"/>
      <c r="F303" s="1">
        <v>0</v>
      </c>
      <c r="G303" s="2">
        <v>0</v>
      </c>
      <c r="H303" s="283">
        <v>6</v>
      </c>
      <c r="I303" s="284">
        <v>3.2608695652173911</v>
      </c>
      <c r="J303" s="283">
        <v>41</v>
      </c>
      <c r="K303" s="284">
        <v>5.2030456852791884</v>
      </c>
      <c r="L303" s="283">
        <v>2643</v>
      </c>
      <c r="M303" s="284">
        <v>7.7192675019714354</v>
      </c>
      <c r="N303" s="354"/>
      <c r="O303" s="48"/>
      <c r="P303" s="360"/>
      <c r="Q303" s="359"/>
      <c r="R303" s="360"/>
      <c r="S303" s="360"/>
      <c r="T303" s="359"/>
      <c r="U303" s="360"/>
      <c r="V303" s="360"/>
      <c r="W303" s="359"/>
      <c r="X303" s="360"/>
    </row>
    <row r="304" spans="1:28" ht="11.45" customHeight="1" x14ac:dyDescent="0.25">
      <c r="A304" s="285"/>
      <c r="B304" s="616"/>
      <c r="C304" s="619"/>
      <c r="D304" s="353">
        <v>4</v>
      </c>
      <c r="E304" s="282"/>
      <c r="F304" s="1">
        <v>4</v>
      </c>
      <c r="G304" s="2">
        <v>20</v>
      </c>
      <c r="H304" s="283">
        <v>25</v>
      </c>
      <c r="I304" s="284">
        <v>13.586956521739129</v>
      </c>
      <c r="J304" s="283">
        <v>102</v>
      </c>
      <c r="K304" s="284">
        <v>12.944162436548224</v>
      </c>
      <c r="L304" s="283">
        <v>4845</v>
      </c>
      <c r="M304" s="284">
        <v>14.150530097257514</v>
      </c>
      <c r="N304" s="354"/>
      <c r="O304" s="48"/>
      <c r="P304" s="360"/>
      <c r="Q304" s="359"/>
      <c r="R304" s="360"/>
      <c r="S304" s="360"/>
      <c r="T304" s="359"/>
      <c r="U304" s="360"/>
      <c r="V304" s="360"/>
      <c r="W304" s="359"/>
      <c r="X304" s="360"/>
    </row>
    <row r="305" spans="1:28" ht="11.45" customHeight="1" x14ac:dyDescent="0.25">
      <c r="A305" s="285"/>
      <c r="B305" s="616"/>
      <c r="C305" s="619"/>
      <c r="D305" s="353">
        <v>5</v>
      </c>
      <c r="E305" s="282"/>
      <c r="F305" s="1">
        <v>3</v>
      </c>
      <c r="G305" s="2">
        <v>15</v>
      </c>
      <c r="H305" s="283">
        <v>38</v>
      </c>
      <c r="I305" s="284">
        <v>20.652173913043477</v>
      </c>
      <c r="J305" s="283">
        <v>181</v>
      </c>
      <c r="K305" s="284">
        <v>22.969543147208121</v>
      </c>
      <c r="L305" s="283">
        <v>7151</v>
      </c>
      <c r="M305" s="284">
        <v>20.885539881421771</v>
      </c>
      <c r="N305" s="354"/>
      <c r="O305" s="47">
        <v>5.9</v>
      </c>
      <c r="P305" s="361">
        <v>5.4725274725274726</v>
      </c>
      <c r="Q305" s="362" t="s">
        <v>78</v>
      </c>
      <c r="R305" s="363">
        <v>0.28212393715042167</v>
      </c>
      <c r="S305" s="361">
        <v>5.4158163265306118</v>
      </c>
      <c r="T305" s="362" t="s">
        <v>78</v>
      </c>
      <c r="U305" s="363">
        <v>0.33079194271912926</v>
      </c>
      <c r="V305" s="361">
        <v>5.1835499642260912</v>
      </c>
      <c r="W305" s="362" t="s">
        <v>631</v>
      </c>
      <c r="X305" s="363">
        <v>0.43920065893939875</v>
      </c>
    </row>
    <row r="306" spans="1:28" ht="11.45" customHeight="1" x14ac:dyDescent="0.25">
      <c r="A306" s="285"/>
      <c r="B306" s="616"/>
      <c r="C306" s="619"/>
      <c r="D306" s="353">
        <v>6</v>
      </c>
      <c r="E306" s="282"/>
      <c r="F306" s="1">
        <v>4</v>
      </c>
      <c r="G306" s="2">
        <v>20</v>
      </c>
      <c r="H306" s="283">
        <v>42</v>
      </c>
      <c r="I306" s="284">
        <v>22.826086956521738</v>
      </c>
      <c r="J306" s="283">
        <v>198</v>
      </c>
      <c r="K306" s="284">
        <v>25.126903553299488</v>
      </c>
      <c r="L306" s="283">
        <v>7205</v>
      </c>
      <c r="M306" s="284">
        <v>21.043254767954672</v>
      </c>
      <c r="N306" s="354"/>
      <c r="O306" s="46"/>
      <c r="P306" s="364" t="s">
        <v>637</v>
      </c>
      <c r="Q306" s="365"/>
      <c r="R306" s="365"/>
      <c r="S306" s="364" t="s">
        <v>637</v>
      </c>
      <c r="T306" s="365"/>
      <c r="U306" s="365"/>
      <c r="V306" s="364" t="s">
        <v>420</v>
      </c>
      <c r="W306" s="366"/>
      <c r="X306" s="366"/>
      <c r="Z306" s="337">
        <v>3</v>
      </c>
      <c r="AA306" s="337">
        <v>3</v>
      </c>
      <c r="AB306" s="337">
        <v>5</v>
      </c>
    </row>
    <row r="307" spans="1:28" ht="11.45" customHeight="1" x14ac:dyDescent="0.25">
      <c r="A307" s="285"/>
      <c r="B307" s="616"/>
      <c r="C307" s="619"/>
      <c r="D307" s="353">
        <v>7</v>
      </c>
      <c r="E307" s="282" t="s">
        <v>33</v>
      </c>
      <c r="F307" s="1">
        <v>9</v>
      </c>
      <c r="G307" s="2">
        <v>45</v>
      </c>
      <c r="H307" s="283">
        <v>60</v>
      </c>
      <c r="I307" s="284">
        <v>32.608695652173914</v>
      </c>
      <c r="J307" s="283">
        <v>223</v>
      </c>
      <c r="K307" s="284">
        <v>28.299492385786802</v>
      </c>
      <c r="L307" s="283">
        <v>9059</v>
      </c>
      <c r="M307" s="284">
        <v>26.458132538917607</v>
      </c>
      <c r="N307" s="354"/>
      <c r="O307" s="46"/>
      <c r="P307" s="420"/>
      <c r="Q307" s="421"/>
      <c r="R307" s="422"/>
      <c r="S307" s="420"/>
      <c r="T307" s="421"/>
      <c r="U307" s="420"/>
      <c r="V307" s="420"/>
      <c r="W307" s="421"/>
      <c r="X307" s="420"/>
    </row>
    <row r="308" spans="1:28" ht="11.45" customHeight="1" x14ac:dyDescent="0.25">
      <c r="A308" s="285"/>
      <c r="B308" s="616"/>
      <c r="C308" s="619"/>
      <c r="D308" s="353" t="s">
        <v>211</v>
      </c>
      <c r="E308" s="282" t="s">
        <v>34</v>
      </c>
      <c r="F308" s="1">
        <v>0</v>
      </c>
      <c r="G308" s="2">
        <v>0</v>
      </c>
      <c r="H308" s="283">
        <v>2</v>
      </c>
      <c r="I308" s="284">
        <v>1.0869565217391304</v>
      </c>
      <c r="J308" s="283">
        <v>4</v>
      </c>
      <c r="K308" s="284">
        <v>0.50761421319796951</v>
      </c>
      <c r="L308" s="283">
        <v>695</v>
      </c>
      <c r="M308" s="284">
        <v>2.029849002599375</v>
      </c>
      <c r="N308" s="354"/>
      <c r="O308" s="46"/>
      <c r="P308" s="420"/>
      <c r="Q308" s="421"/>
      <c r="R308" s="422"/>
      <c r="S308" s="420"/>
      <c r="T308" s="421"/>
      <c r="U308" s="420"/>
      <c r="V308" s="420"/>
      <c r="W308" s="421"/>
      <c r="X308" s="420"/>
    </row>
    <row r="309" spans="1:28" ht="11.45" customHeight="1" x14ac:dyDescent="0.25">
      <c r="A309" s="285"/>
      <c r="B309" s="617"/>
      <c r="C309" s="620"/>
      <c r="D309" s="367"/>
      <c r="E309" s="298" t="s">
        <v>4</v>
      </c>
      <c r="F309" s="10">
        <v>20</v>
      </c>
      <c r="G309" s="11">
        <v>100</v>
      </c>
      <c r="H309" s="299">
        <v>184</v>
      </c>
      <c r="I309" s="300">
        <v>100</v>
      </c>
      <c r="J309" s="299">
        <v>788</v>
      </c>
      <c r="K309" s="300">
        <v>100</v>
      </c>
      <c r="L309" s="299">
        <v>34239</v>
      </c>
      <c r="M309" s="300">
        <v>100</v>
      </c>
      <c r="N309" s="354"/>
      <c r="O309" s="45"/>
      <c r="P309" s="406"/>
      <c r="Q309" s="383"/>
      <c r="R309" s="406"/>
      <c r="S309" s="406"/>
      <c r="T309" s="383"/>
      <c r="U309" s="406"/>
      <c r="V309" s="406"/>
      <c r="W309" s="383"/>
      <c r="X309" s="406"/>
    </row>
    <row r="310" spans="1:28" ht="11.45" customHeight="1" x14ac:dyDescent="0.25">
      <c r="A310" s="285" t="s">
        <v>13</v>
      </c>
      <c r="B310" s="615" t="s">
        <v>127</v>
      </c>
      <c r="C310" s="618" t="s">
        <v>199</v>
      </c>
      <c r="D310" s="353">
        <v>1</v>
      </c>
      <c r="E310" s="282" t="s">
        <v>32</v>
      </c>
      <c r="F310" s="1">
        <v>0</v>
      </c>
      <c r="G310" s="2">
        <v>0</v>
      </c>
      <c r="H310" s="283">
        <v>1</v>
      </c>
      <c r="I310" s="284">
        <v>0.54347826086956519</v>
      </c>
      <c r="J310" s="283">
        <v>5</v>
      </c>
      <c r="K310" s="284">
        <v>0.6337135614702154</v>
      </c>
      <c r="L310" s="283">
        <v>591</v>
      </c>
      <c r="M310" s="284">
        <v>1.7286261663108018</v>
      </c>
      <c r="N310" s="354"/>
      <c r="O310" s="46"/>
      <c r="P310" s="355"/>
      <c r="Q310" s="356"/>
      <c r="R310" s="355"/>
      <c r="S310" s="355"/>
      <c r="T310" s="356"/>
      <c r="U310" s="355"/>
      <c r="V310" s="355"/>
      <c r="W310" s="356"/>
      <c r="X310" s="355"/>
    </row>
    <row r="311" spans="1:28" ht="11.45" customHeight="1" x14ac:dyDescent="0.25">
      <c r="A311" s="285"/>
      <c r="B311" s="616"/>
      <c r="C311" s="619"/>
      <c r="D311" s="353">
        <v>2</v>
      </c>
      <c r="E311" s="282"/>
      <c r="F311" s="1">
        <v>0</v>
      </c>
      <c r="G311" s="2">
        <v>0</v>
      </c>
      <c r="H311" s="283">
        <v>0</v>
      </c>
      <c r="I311" s="284">
        <v>0</v>
      </c>
      <c r="J311" s="283">
        <v>21</v>
      </c>
      <c r="K311" s="284">
        <v>2.6615969581749046</v>
      </c>
      <c r="L311" s="283">
        <v>861</v>
      </c>
      <c r="M311" s="284">
        <v>2.5183538565035537</v>
      </c>
      <c r="N311" s="354"/>
      <c r="O311" s="48"/>
      <c r="P311" s="360"/>
      <c r="Q311" s="359"/>
      <c r="R311" s="360"/>
      <c r="S311" s="360"/>
      <c r="T311" s="359"/>
      <c r="U311" s="360"/>
      <c r="V311" s="360"/>
      <c r="W311" s="359"/>
      <c r="X311" s="360"/>
    </row>
    <row r="312" spans="1:28" ht="11.45" customHeight="1" x14ac:dyDescent="0.25">
      <c r="A312" s="285"/>
      <c r="B312" s="616"/>
      <c r="C312" s="619"/>
      <c r="D312" s="353">
        <v>3</v>
      </c>
      <c r="E312" s="282"/>
      <c r="F312" s="1">
        <v>0</v>
      </c>
      <c r="G312" s="2">
        <v>0</v>
      </c>
      <c r="H312" s="283">
        <v>3</v>
      </c>
      <c r="I312" s="284">
        <v>1.6304347826086956</v>
      </c>
      <c r="J312" s="283">
        <v>33</v>
      </c>
      <c r="K312" s="284">
        <v>4.1825095057034218</v>
      </c>
      <c r="L312" s="283">
        <v>2002</v>
      </c>
      <c r="M312" s="284">
        <v>5.8556845769107024</v>
      </c>
      <c r="N312" s="354"/>
      <c r="O312" s="48"/>
      <c r="P312" s="360"/>
      <c r="Q312" s="359"/>
      <c r="R312" s="360"/>
      <c r="S312" s="360"/>
      <c r="T312" s="359"/>
      <c r="U312" s="360"/>
      <c r="V312" s="360"/>
      <c r="W312" s="359"/>
      <c r="X312" s="360"/>
    </row>
    <row r="313" spans="1:28" ht="11.45" customHeight="1" x14ac:dyDescent="0.25">
      <c r="A313" s="285"/>
      <c r="B313" s="616"/>
      <c r="C313" s="619"/>
      <c r="D313" s="353">
        <v>4</v>
      </c>
      <c r="E313" s="282"/>
      <c r="F313" s="1">
        <v>0</v>
      </c>
      <c r="G313" s="2">
        <v>0</v>
      </c>
      <c r="H313" s="283">
        <v>22</v>
      </c>
      <c r="I313" s="284">
        <v>11.956521739130435</v>
      </c>
      <c r="J313" s="283">
        <v>97</v>
      </c>
      <c r="K313" s="284">
        <v>12.29404309252218</v>
      </c>
      <c r="L313" s="283">
        <v>4726</v>
      </c>
      <c r="M313" s="284">
        <v>13.823159495744244</v>
      </c>
      <c r="N313" s="354"/>
      <c r="O313" s="48"/>
      <c r="P313" s="360"/>
      <c r="Q313" s="359"/>
      <c r="R313" s="360"/>
      <c r="S313" s="360"/>
      <c r="T313" s="359"/>
      <c r="U313" s="360"/>
      <c r="V313" s="360"/>
      <c r="W313" s="359"/>
      <c r="X313" s="360"/>
    </row>
    <row r="314" spans="1:28" ht="11.45" customHeight="1" x14ac:dyDescent="0.25">
      <c r="A314" s="285"/>
      <c r="B314" s="616"/>
      <c r="C314" s="619"/>
      <c r="D314" s="353">
        <v>5</v>
      </c>
      <c r="E314" s="282"/>
      <c r="F314" s="1">
        <v>4</v>
      </c>
      <c r="G314" s="2">
        <v>20</v>
      </c>
      <c r="H314" s="283">
        <v>44</v>
      </c>
      <c r="I314" s="284">
        <v>23.913043478260871</v>
      </c>
      <c r="J314" s="283">
        <v>226</v>
      </c>
      <c r="K314" s="284">
        <v>28.643852978453737</v>
      </c>
      <c r="L314" s="283">
        <v>8918</v>
      </c>
      <c r="M314" s="284">
        <v>26.08441311532949</v>
      </c>
      <c r="N314" s="354"/>
      <c r="O314" s="47">
        <v>6.05</v>
      </c>
      <c r="P314" s="361">
        <v>5.693989071038251</v>
      </c>
      <c r="Q314" s="362" t="s">
        <v>631</v>
      </c>
      <c r="R314" s="363">
        <v>0.33889681038561187</v>
      </c>
      <c r="S314" s="361">
        <v>5.4137931034482758</v>
      </c>
      <c r="T314" s="362" t="s">
        <v>630</v>
      </c>
      <c r="U314" s="363">
        <v>0.50310685295045721</v>
      </c>
      <c r="V314" s="361">
        <v>5.3089433293978745</v>
      </c>
      <c r="W314" s="362" t="s">
        <v>630</v>
      </c>
      <c r="X314" s="363">
        <v>0.53277683669828479</v>
      </c>
    </row>
    <row r="315" spans="1:28" ht="11.45" customHeight="1" x14ac:dyDescent="0.25">
      <c r="A315" s="285"/>
      <c r="B315" s="616"/>
      <c r="C315" s="619"/>
      <c r="D315" s="353">
        <v>6</v>
      </c>
      <c r="E315" s="282"/>
      <c r="F315" s="1">
        <v>11</v>
      </c>
      <c r="G315" s="2">
        <v>55.000000000000007</v>
      </c>
      <c r="H315" s="283">
        <v>67</v>
      </c>
      <c r="I315" s="284">
        <v>36.413043478260867</v>
      </c>
      <c r="J315" s="283">
        <v>232</v>
      </c>
      <c r="K315" s="284">
        <v>29.404309252217999</v>
      </c>
      <c r="L315" s="283">
        <v>9420</v>
      </c>
      <c r="M315" s="284">
        <v>27.552721635613793</v>
      </c>
      <c r="N315" s="354"/>
      <c r="O315" s="46"/>
      <c r="P315" s="364" t="s">
        <v>420</v>
      </c>
      <c r="Q315" s="365"/>
      <c r="R315" s="365"/>
      <c r="S315" s="364" t="s">
        <v>420</v>
      </c>
      <c r="T315" s="365"/>
      <c r="U315" s="365"/>
      <c r="V315" s="364" t="s">
        <v>420</v>
      </c>
      <c r="W315" s="366"/>
      <c r="X315" s="366"/>
      <c r="Z315" s="337">
        <v>5</v>
      </c>
      <c r="AA315" s="337">
        <v>5</v>
      </c>
      <c r="AB315" s="337">
        <v>5</v>
      </c>
    </row>
    <row r="316" spans="1:28" ht="11.45" customHeight="1" x14ac:dyDescent="0.25">
      <c r="A316" s="285"/>
      <c r="B316" s="616"/>
      <c r="C316" s="619"/>
      <c r="D316" s="353">
        <v>7</v>
      </c>
      <c r="E316" s="282" t="s">
        <v>33</v>
      </c>
      <c r="F316" s="1">
        <v>5</v>
      </c>
      <c r="G316" s="2">
        <v>25</v>
      </c>
      <c r="H316" s="283">
        <v>46</v>
      </c>
      <c r="I316" s="284">
        <v>25</v>
      </c>
      <c r="J316" s="283">
        <v>169</v>
      </c>
      <c r="K316" s="284">
        <v>21.419518377693283</v>
      </c>
      <c r="L316" s="283">
        <v>7362</v>
      </c>
      <c r="M316" s="284">
        <v>21.533241685922373</v>
      </c>
      <c r="N316" s="354"/>
      <c r="O316" s="46"/>
      <c r="P316" s="420"/>
      <c r="Q316" s="421"/>
      <c r="R316" s="422"/>
      <c r="S316" s="420"/>
      <c r="T316" s="421"/>
      <c r="U316" s="420"/>
      <c r="V316" s="420"/>
      <c r="W316" s="421"/>
      <c r="X316" s="420"/>
    </row>
    <row r="317" spans="1:28" ht="11.45" customHeight="1" x14ac:dyDescent="0.25">
      <c r="A317" s="285"/>
      <c r="B317" s="616"/>
      <c r="C317" s="619"/>
      <c r="D317" s="353" t="s">
        <v>211</v>
      </c>
      <c r="E317" s="282" t="s">
        <v>34</v>
      </c>
      <c r="F317" s="1">
        <v>0</v>
      </c>
      <c r="G317" s="2">
        <v>0</v>
      </c>
      <c r="H317" s="283">
        <v>1</v>
      </c>
      <c r="I317" s="284">
        <v>0.54347826086956519</v>
      </c>
      <c r="J317" s="283">
        <v>6</v>
      </c>
      <c r="K317" s="284">
        <v>0.76045627376425851</v>
      </c>
      <c r="L317" s="283">
        <v>309</v>
      </c>
      <c r="M317" s="284">
        <v>0.90379946766503838</v>
      </c>
      <c r="N317" s="354"/>
      <c r="O317" s="46"/>
      <c r="P317" s="420"/>
      <c r="Q317" s="421"/>
      <c r="R317" s="422"/>
      <c r="S317" s="420"/>
      <c r="T317" s="421"/>
      <c r="U317" s="420"/>
      <c r="V317" s="420"/>
      <c r="W317" s="421"/>
      <c r="X317" s="420"/>
    </row>
    <row r="318" spans="1:28" ht="11.45" customHeight="1" x14ac:dyDescent="0.25">
      <c r="A318" s="278"/>
      <c r="B318" s="617"/>
      <c r="C318" s="620"/>
      <c r="D318" s="367"/>
      <c r="E318" s="298" t="s">
        <v>4</v>
      </c>
      <c r="F318" s="10">
        <v>20</v>
      </c>
      <c r="G318" s="11">
        <v>100</v>
      </c>
      <c r="H318" s="299">
        <v>184</v>
      </c>
      <c r="I318" s="300">
        <v>100</v>
      </c>
      <c r="J318" s="299">
        <v>789</v>
      </c>
      <c r="K318" s="300">
        <v>100</v>
      </c>
      <c r="L318" s="299">
        <v>34189</v>
      </c>
      <c r="M318" s="300">
        <v>100</v>
      </c>
      <c r="N318" s="354"/>
      <c r="O318" s="45"/>
      <c r="P318" s="406"/>
      <c r="Q318" s="383"/>
      <c r="R318" s="406"/>
      <c r="S318" s="406"/>
      <c r="T318" s="383"/>
      <c r="U318" s="406"/>
      <c r="V318" s="406"/>
      <c r="W318" s="383"/>
      <c r="X318" s="406"/>
    </row>
    <row r="319" spans="1:28" ht="11.45" customHeight="1" x14ac:dyDescent="0.25">
      <c r="A319" s="285" t="s">
        <v>14</v>
      </c>
      <c r="B319" s="621" t="s">
        <v>128</v>
      </c>
      <c r="C319" s="622" t="s">
        <v>200</v>
      </c>
      <c r="D319" s="384">
        <v>1</v>
      </c>
      <c r="E319" s="385" t="s">
        <v>32</v>
      </c>
      <c r="F319" s="8">
        <v>0</v>
      </c>
      <c r="G319" s="9">
        <v>0</v>
      </c>
      <c r="H319" s="386">
        <v>2</v>
      </c>
      <c r="I319" s="387">
        <v>1.0869565217391304</v>
      </c>
      <c r="J319" s="386">
        <v>17</v>
      </c>
      <c r="K319" s="387">
        <v>2.1573604060913705</v>
      </c>
      <c r="L319" s="386">
        <v>1159</v>
      </c>
      <c r="M319" s="387">
        <v>3.3894835351231207</v>
      </c>
      <c r="N319" s="354"/>
      <c r="O319" s="49"/>
      <c r="P319" s="407"/>
      <c r="Q319" s="408"/>
      <c r="R319" s="407"/>
      <c r="S319" s="407"/>
      <c r="T319" s="408"/>
      <c r="U319" s="407"/>
      <c r="V319" s="407"/>
      <c r="W319" s="408"/>
      <c r="X319" s="407"/>
    </row>
    <row r="320" spans="1:28" ht="11.45" customHeight="1" x14ac:dyDescent="0.25">
      <c r="A320" s="285"/>
      <c r="B320" s="616"/>
      <c r="C320" s="619"/>
      <c r="D320" s="353">
        <v>2</v>
      </c>
      <c r="E320" s="282"/>
      <c r="F320" s="1">
        <v>0</v>
      </c>
      <c r="G320" s="2">
        <v>0</v>
      </c>
      <c r="H320" s="283">
        <v>5</v>
      </c>
      <c r="I320" s="284">
        <v>2.7173913043478262</v>
      </c>
      <c r="J320" s="283">
        <v>35</v>
      </c>
      <c r="K320" s="284">
        <v>4.4416243654822338</v>
      </c>
      <c r="L320" s="283">
        <v>1293</v>
      </c>
      <c r="M320" s="284">
        <v>3.7813651517810141</v>
      </c>
      <c r="N320" s="354"/>
      <c r="O320" s="48"/>
      <c r="P320" s="360"/>
      <c r="Q320" s="359"/>
      <c r="R320" s="360"/>
      <c r="S320" s="360"/>
      <c r="T320" s="359"/>
      <c r="U320" s="360"/>
      <c r="V320" s="360"/>
      <c r="W320" s="359"/>
      <c r="X320" s="360"/>
    </row>
    <row r="321" spans="1:28" ht="11.45" customHeight="1" x14ac:dyDescent="0.25">
      <c r="A321" s="285"/>
      <c r="B321" s="616"/>
      <c r="C321" s="619"/>
      <c r="D321" s="353">
        <v>3</v>
      </c>
      <c r="E321" s="282"/>
      <c r="F321" s="1">
        <v>0</v>
      </c>
      <c r="G321" s="2">
        <v>0</v>
      </c>
      <c r="H321" s="283">
        <v>16</v>
      </c>
      <c r="I321" s="284">
        <v>8.695652173913043</v>
      </c>
      <c r="J321" s="283">
        <v>52</v>
      </c>
      <c r="K321" s="284">
        <v>6.5989847715736047</v>
      </c>
      <c r="L321" s="283">
        <v>2417</v>
      </c>
      <c r="M321" s="284">
        <v>7.0684915482248352</v>
      </c>
      <c r="N321" s="354"/>
      <c r="O321" s="48"/>
      <c r="P321" s="360"/>
      <c r="Q321" s="359"/>
      <c r="R321" s="360"/>
      <c r="S321" s="360"/>
      <c r="T321" s="359"/>
      <c r="U321" s="360"/>
      <c r="V321" s="360"/>
      <c r="W321" s="359"/>
      <c r="X321" s="360"/>
    </row>
    <row r="322" spans="1:28" ht="11.45" customHeight="1" x14ac:dyDescent="0.25">
      <c r="A322" s="285"/>
      <c r="B322" s="616"/>
      <c r="C322" s="619"/>
      <c r="D322" s="353">
        <v>4</v>
      </c>
      <c r="E322" s="282"/>
      <c r="F322" s="1">
        <v>1</v>
      </c>
      <c r="G322" s="2">
        <v>5</v>
      </c>
      <c r="H322" s="283">
        <v>21</v>
      </c>
      <c r="I322" s="284">
        <v>11.413043478260869</v>
      </c>
      <c r="J322" s="283">
        <v>118</v>
      </c>
      <c r="K322" s="284">
        <v>14.974619289340103</v>
      </c>
      <c r="L322" s="283">
        <v>4745</v>
      </c>
      <c r="M322" s="284">
        <v>13.87670351523659</v>
      </c>
      <c r="N322" s="354"/>
      <c r="O322" s="48"/>
      <c r="P322" s="360"/>
      <c r="Q322" s="359"/>
      <c r="R322" s="360"/>
      <c r="S322" s="360"/>
      <c r="T322" s="359"/>
      <c r="U322" s="360"/>
      <c r="V322" s="360"/>
      <c r="W322" s="359"/>
      <c r="X322" s="360"/>
    </row>
    <row r="323" spans="1:28" ht="11.45" customHeight="1" x14ac:dyDescent="0.25">
      <c r="A323" s="285"/>
      <c r="B323" s="616"/>
      <c r="C323" s="619"/>
      <c r="D323" s="353">
        <v>5</v>
      </c>
      <c r="E323" s="282"/>
      <c r="F323" s="1">
        <v>6</v>
      </c>
      <c r="G323" s="2">
        <v>30</v>
      </c>
      <c r="H323" s="283">
        <v>51</v>
      </c>
      <c r="I323" s="284">
        <v>27.717391304347828</v>
      </c>
      <c r="J323" s="283">
        <v>179</v>
      </c>
      <c r="K323" s="284">
        <v>22.715736040609137</v>
      </c>
      <c r="L323" s="283">
        <v>7595</v>
      </c>
      <c r="M323" s="284">
        <v>22.2114990934082</v>
      </c>
      <c r="N323" s="354"/>
      <c r="O323" s="47">
        <v>5.85</v>
      </c>
      <c r="P323" s="361">
        <v>5.2711864406779663</v>
      </c>
      <c r="Q323" s="362" t="s">
        <v>631</v>
      </c>
      <c r="R323" s="363">
        <v>0.41933129483798443</v>
      </c>
      <c r="S323" s="361">
        <v>5.1006896551724141</v>
      </c>
      <c r="T323" s="362" t="s">
        <v>629</v>
      </c>
      <c r="U323" s="363">
        <v>0.49887674720374625</v>
      </c>
      <c r="V323" s="361">
        <v>5.0848058795334721</v>
      </c>
      <c r="W323" s="362" t="s">
        <v>630</v>
      </c>
      <c r="X323" s="363">
        <v>0.48341746292063265</v>
      </c>
    </row>
    <row r="324" spans="1:28" ht="11.45" customHeight="1" x14ac:dyDescent="0.25">
      <c r="A324" s="285"/>
      <c r="B324" s="616"/>
      <c r="C324" s="619"/>
      <c r="D324" s="353">
        <v>6</v>
      </c>
      <c r="E324" s="282"/>
      <c r="F324" s="1">
        <v>8</v>
      </c>
      <c r="G324" s="2">
        <v>40</v>
      </c>
      <c r="H324" s="283">
        <v>40</v>
      </c>
      <c r="I324" s="284">
        <v>21.739130434782609</v>
      </c>
      <c r="J324" s="283">
        <v>180</v>
      </c>
      <c r="K324" s="284">
        <v>22.842639593908629</v>
      </c>
      <c r="L324" s="283">
        <v>7424</v>
      </c>
      <c r="M324" s="284">
        <v>21.711411358717903</v>
      </c>
      <c r="N324" s="354"/>
      <c r="O324" s="46"/>
      <c r="P324" s="364" t="s">
        <v>420</v>
      </c>
      <c r="Q324" s="365"/>
      <c r="R324" s="365"/>
      <c r="S324" s="364" t="s">
        <v>420</v>
      </c>
      <c r="T324" s="365"/>
      <c r="U324" s="365"/>
      <c r="V324" s="364" t="s">
        <v>420</v>
      </c>
      <c r="W324" s="366"/>
      <c r="X324" s="366"/>
      <c r="Z324" s="337">
        <v>5</v>
      </c>
      <c r="AA324" s="337">
        <v>5</v>
      </c>
      <c r="AB324" s="337">
        <v>5</v>
      </c>
    </row>
    <row r="325" spans="1:28" ht="11.45" customHeight="1" x14ac:dyDescent="0.25">
      <c r="A325" s="285"/>
      <c r="B325" s="616"/>
      <c r="C325" s="619"/>
      <c r="D325" s="353">
        <v>7</v>
      </c>
      <c r="E325" s="282" t="s">
        <v>33</v>
      </c>
      <c r="F325" s="1">
        <v>5</v>
      </c>
      <c r="G325" s="2">
        <v>25</v>
      </c>
      <c r="H325" s="283">
        <v>42</v>
      </c>
      <c r="I325" s="284">
        <v>22.826086956521738</v>
      </c>
      <c r="J325" s="283">
        <v>144</v>
      </c>
      <c r="K325" s="284">
        <v>18.274111675126903</v>
      </c>
      <c r="L325" s="283">
        <v>6662</v>
      </c>
      <c r="M325" s="284">
        <v>19.482950225185704</v>
      </c>
      <c r="N325" s="354"/>
      <c r="O325" s="46"/>
      <c r="P325" s="420"/>
      <c r="Q325" s="421"/>
      <c r="R325" s="422"/>
      <c r="S325" s="420"/>
      <c r="T325" s="421"/>
      <c r="U325" s="420"/>
      <c r="V325" s="420"/>
      <c r="W325" s="421"/>
      <c r="X325" s="420"/>
    </row>
    <row r="326" spans="1:28" ht="11.45" customHeight="1" x14ac:dyDescent="0.25">
      <c r="A326" s="285"/>
      <c r="B326" s="616"/>
      <c r="C326" s="619"/>
      <c r="D326" s="353" t="s">
        <v>211</v>
      </c>
      <c r="E326" s="282" t="s">
        <v>34</v>
      </c>
      <c r="F326" s="1">
        <v>0</v>
      </c>
      <c r="G326" s="2">
        <v>0</v>
      </c>
      <c r="H326" s="283">
        <v>7</v>
      </c>
      <c r="I326" s="284">
        <v>3.804347826086957</v>
      </c>
      <c r="J326" s="283">
        <v>63</v>
      </c>
      <c r="K326" s="284">
        <v>7.9949238578680211</v>
      </c>
      <c r="L326" s="283">
        <v>2899</v>
      </c>
      <c r="M326" s="284">
        <v>8.4780955723226299</v>
      </c>
      <c r="N326" s="354"/>
      <c r="O326" s="46"/>
      <c r="P326" s="420"/>
      <c r="Q326" s="421"/>
      <c r="R326" s="422"/>
      <c r="S326" s="420"/>
      <c r="T326" s="421"/>
      <c r="U326" s="420"/>
      <c r="V326" s="420"/>
      <c r="W326" s="421"/>
      <c r="X326" s="420"/>
    </row>
    <row r="327" spans="1:28" ht="11.45" customHeight="1" x14ac:dyDescent="0.25">
      <c r="A327" s="285"/>
      <c r="B327" s="617"/>
      <c r="C327" s="620"/>
      <c r="D327" s="367"/>
      <c r="E327" s="298" t="s">
        <v>4</v>
      </c>
      <c r="F327" s="10">
        <v>20</v>
      </c>
      <c r="G327" s="11">
        <v>100</v>
      </c>
      <c r="H327" s="299">
        <v>184</v>
      </c>
      <c r="I327" s="300">
        <v>100</v>
      </c>
      <c r="J327" s="299">
        <v>788</v>
      </c>
      <c r="K327" s="300">
        <v>100</v>
      </c>
      <c r="L327" s="299">
        <v>34194</v>
      </c>
      <c r="M327" s="300">
        <v>100</v>
      </c>
      <c r="N327" s="354"/>
      <c r="O327" s="45"/>
      <c r="P327" s="406"/>
      <c r="Q327" s="383"/>
      <c r="R327" s="406"/>
      <c r="S327" s="406"/>
      <c r="T327" s="383"/>
      <c r="U327" s="406"/>
      <c r="V327" s="406"/>
      <c r="W327" s="383"/>
      <c r="X327" s="406"/>
    </row>
    <row r="328" spans="1:28" ht="11.45" customHeight="1" x14ac:dyDescent="0.25">
      <c r="A328" s="285" t="s">
        <v>15</v>
      </c>
      <c r="B328" s="615" t="s">
        <v>129</v>
      </c>
      <c r="C328" s="618" t="s">
        <v>201</v>
      </c>
      <c r="D328" s="353">
        <v>1</v>
      </c>
      <c r="E328" s="282" t="s">
        <v>32</v>
      </c>
      <c r="F328" s="1">
        <v>0</v>
      </c>
      <c r="G328" s="2">
        <v>0</v>
      </c>
      <c r="H328" s="283">
        <v>4</v>
      </c>
      <c r="I328" s="284">
        <v>2.1857923497267762</v>
      </c>
      <c r="J328" s="283">
        <v>18</v>
      </c>
      <c r="K328" s="284">
        <v>2.2756005056890012</v>
      </c>
      <c r="L328" s="283">
        <v>1259</v>
      </c>
      <c r="M328" s="284">
        <v>3.6809636581586411</v>
      </c>
      <c r="N328" s="354"/>
      <c r="O328" s="46"/>
      <c r="P328" s="355"/>
      <c r="Q328" s="356"/>
      <c r="R328" s="355"/>
      <c r="S328" s="355"/>
      <c r="T328" s="356"/>
      <c r="U328" s="355"/>
      <c r="V328" s="355"/>
      <c r="W328" s="356"/>
      <c r="X328" s="355"/>
    </row>
    <row r="329" spans="1:28" ht="11.45" customHeight="1" x14ac:dyDescent="0.25">
      <c r="A329" s="285"/>
      <c r="B329" s="616"/>
      <c r="C329" s="619"/>
      <c r="D329" s="353">
        <v>2</v>
      </c>
      <c r="E329" s="282"/>
      <c r="F329" s="1">
        <v>0</v>
      </c>
      <c r="G329" s="2">
        <v>0</v>
      </c>
      <c r="H329" s="283">
        <v>5</v>
      </c>
      <c r="I329" s="284">
        <v>2.7322404371584699</v>
      </c>
      <c r="J329" s="283">
        <v>32</v>
      </c>
      <c r="K329" s="284">
        <v>4.0455120101137805</v>
      </c>
      <c r="L329" s="283">
        <v>1484</v>
      </c>
      <c r="M329" s="284">
        <v>4.3388006899979539</v>
      </c>
      <c r="N329" s="354"/>
      <c r="O329" s="48"/>
      <c r="P329" s="360"/>
      <c r="Q329" s="359"/>
      <c r="R329" s="360"/>
      <c r="S329" s="360"/>
      <c r="T329" s="359"/>
      <c r="U329" s="360"/>
      <c r="V329" s="360"/>
      <c r="W329" s="359"/>
      <c r="X329" s="360"/>
    </row>
    <row r="330" spans="1:28" ht="11.45" customHeight="1" x14ac:dyDescent="0.25">
      <c r="A330" s="285"/>
      <c r="B330" s="616"/>
      <c r="C330" s="619"/>
      <c r="D330" s="353">
        <v>3</v>
      </c>
      <c r="E330" s="282"/>
      <c r="F330" s="1">
        <v>0</v>
      </c>
      <c r="G330" s="2">
        <v>0</v>
      </c>
      <c r="H330" s="283">
        <v>11</v>
      </c>
      <c r="I330" s="284">
        <v>6.0109289617486334</v>
      </c>
      <c r="J330" s="283">
        <v>55</v>
      </c>
      <c r="K330" s="284">
        <v>6.9532237673830597</v>
      </c>
      <c r="L330" s="283">
        <v>2561</v>
      </c>
      <c r="M330" s="284">
        <v>7.4876472824021283</v>
      </c>
      <c r="N330" s="354"/>
      <c r="O330" s="48"/>
      <c r="P330" s="360"/>
      <c r="Q330" s="359"/>
      <c r="R330" s="360"/>
      <c r="S330" s="360"/>
      <c r="T330" s="359"/>
      <c r="U330" s="360"/>
      <c r="V330" s="360"/>
      <c r="W330" s="359"/>
      <c r="X330" s="360"/>
    </row>
    <row r="331" spans="1:28" ht="11.45" customHeight="1" x14ac:dyDescent="0.25">
      <c r="A331" s="285"/>
      <c r="B331" s="616"/>
      <c r="C331" s="619"/>
      <c r="D331" s="353">
        <v>4</v>
      </c>
      <c r="E331" s="282"/>
      <c r="F331" s="1">
        <v>0</v>
      </c>
      <c r="G331" s="2">
        <v>0</v>
      </c>
      <c r="H331" s="283">
        <v>33</v>
      </c>
      <c r="I331" s="284">
        <v>18.032786885245901</v>
      </c>
      <c r="J331" s="283">
        <v>112</v>
      </c>
      <c r="K331" s="284">
        <v>14.159292035398231</v>
      </c>
      <c r="L331" s="283">
        <v>5104</v>
      </c>
      <c r="M331" s="284">
        <v>14.922667602257111</v>
      </c>
      <c r="N331" s="354"/>
      <c r="O331" s="48"/>
      <c r="P331" s="360"/>
      <c r="Q331" s="359"/>
      <c r="R331" s="360"/>
      <c r="S331" s="360"/>
      <c r="T331" s="359"/>
      <c r="U331" s="360"/>
      <c r="V331" s="360"/>
      <c r="W331" s="359"/>
      <c r="X331" s="360"/>
    </row>
    <row r="332" spans="1:28" ht="11.45" customHeight="1" x14ac:dyDescent="0.25">
      <c r="A332" s="285"/>
      <c r="B332" s="616"/>
      <c r="C332" s="619"/>
      <c r="D332" s="353">
        <v>5</v>
      </c>
      <c r="E332" s="282"/>
      <c r="F332" s="1">
        <v>4</v>
      </c>
      <c r="G332" s="2">
        <v>20</v>
      </c>
      <c r="H332" s="283">
        <v>45</v>
      </c>
      <c r="I332" s="284">
        <v>24.590163934426229</v>
      </c>
      <c r="J332" s="283">
        <v>201</v>
      </c>
      <c r="K332" s="284">
        <v>25.410872313527182</v>
      </c>
      <c r="L332" s="283">
        <v>7706</v>
      </c>
      <c r="M332" s="284">
        <v>22.530187410461071</v>
      </c>
      <c r="N332" s="354"/>
      <c r="O332" s="47">
        <v>6.15</v>
      </c>
      <c r="P332" s="361">
        <v>5.1741573033707864</v>
      </c>
      <c r="Q332" s="362" t="s">
        <v>630</v>
      </c>
      <c r="R332" s="363">
        <v>0.69886015693725578</v>
      </c>
      <c r="S332" s="361">
        <v>5.0669456066945608</v>
      </c>
      <c r="T332" s="362" t="s">
        <v>630</v>
      </c>
      <c r="U332" s="363">
        <v>0.72697946998793594</v>
      </c>
      <c r="V332" s="361">
        <v>5.0056875631951465</v>
      </c>
      <c r="W332" s="362" t="s">
        <v>630</v>
      </c>
      <c r="X332" s="363">
        <v>0.71340852654612663</v>
      </c>
    </row>
    <row r="333" spans="1:28" ht="11.45" customHeight="1" x14ac:dyDescent="0.25">
      <c r="A333" s="285"/>
      <c r="B333" s="616"/>
      <c r="C333" s="619"/>
      <c r="D333" s="353">
        <v>6</v>
      </c>
      <c r="E333" s="282"/>
      <c r="F333" s="1">
        <v>9</v>
      </c>
      <c r="G333" s="2">
        <v>45</v>
      </c>
      <c r="H333" s="283">
        <v>43</v>
      </c>
      <c r="I333" s="284">
        <v>23.497267759562842</v>
      </c>
      <c r="J333" s="283">
        <v>160</v>
      </c>
      <c r="K333" s="284">
        <v>20.227560050568901</v>
      </c>
      <c r="L333" s="283">
        <v>7174</v>
      </c>
      <c r="M333" s="284">
        <v>20.974768295178787</v>
      </c>
      <c r="N333" s="354"/>
      <c r="O333" s="46"/>
      <c r="P333" s="364" t="s">
        <v>420</v>
      </c>
      <c r="Q333" s="365"/>
      <c r="R333" s="365"/>
      <c r="S333" s="364" t="s">
        <v>420</v>
      </c>
      <c r="T333" s="365"/>
      <c r="U333" s="365"/>
      <c r="V333" s="364" t="s">
        <v>420</v>
      </c>
      <c r="W333" s="366"/>
      <c r="X333" s="366"/>
      <c r="Z333" s="337">
        <v>5</v>
      </c>
      <c r="AA333" s="337">
        <v>5</v>
      </c>
      <c r="AB333" s="337">
        <v>5</v>
      </c>
    </row>
    <row r="334" spans="1:28" ht="11.45" customHeight="1" x14ac:dyDescent="0.25">
      <c r="A334" s="285"/>
      <c r="B334" s="616"/>
      <c r="C334" s="619"/>
      <c r="D334" s="353">
        <v>7</v>
      </c>
      <c r="E334" s="282" t="s">
        <v>33</v>
      </c>
      <c r="F334" s="1">
        <v>7</v>
      </c>
      <c r="G334" s="2">
        <v>35</v>
      </c>
      <c r="H334" s="283">
        <v>37</v>
      </c>
      <c r="I334" s="284">
        <v>20.21857923497268</v>
      </c>
      <c r="J334" s="283">
        <v>139</v>
      </c>
      <c r="K334" s="284">
        <v>17.572692793931733</v>
      </c>
      <c r="L334" s="283">
        <v>6360</v>
      </c>
      <c r="M334" s="284">
        <v>18.59486009999123</v>
      </c>
      <c r="N334" s="354"/>
      <c r="O334" s="46"/>
      <c r="P334" s="420"/>
      <c r="Q334" s="421"/>
      <c r="R334" s="422"/>
      <c r="S334" s="420"/>
      <c r="T334" s="421"/>
      <c r="U334" s="420"/>
      <c r="V334" s="420"/>
      <c r="W334" s="421"/>
      <c r="X334" s="420"/>
    </row>
    <row r="335" spans="1:28" ht="11.45" customHeight="1" x14ac:dyDescent="0.25">
      <c r="A335" s="285"/>
      <c r="B335" s="616"/>
      <c r="C335" s="619"/>
      <c r="D335" s="353" t="s">
        <v>211</v>
      </c>
      <c r="E335" s="282" t="s">
        <v>34</v>
      </c>
      <c r="F335" s="1">
        <v>0</v>
      </c>
      <c r="G335" s="2">
        <v>0</v>
      </c>
      <c r="H335" s="283">
        <v>5</v>
      </c>
      <c r="I335" s="284">
        <v>2.7322404371584699</v>
      </c>
      <c r="J335" s="283">
        <v>74</v>
      </c>
      <c r="K335" s="284">
        <v>9.3552465233881161</v>
      </c>
      <c r="L335" s="283">
        <v>2555</v>
      </c>
      <c r="M335" s="284">
        <v>7.4701049615530799</v>
      </c>
      <c r="N335" s="354"/>
      <c r="O335" s="46"/>
      <c r="P335" s="420"/>
      <c r="Q335" s="421"/>
      <c r="R335" s="422"/>
      <c r="S335" s="420"/>
      <c r="T335" s="421"/>
      <c r="U335" s="420"/>
      <c r="V335" s="420"/>
      <c r="W335" s="421"/>
      <c r="X335" s="420"/>
    </row>
    <row r="336" spans="1:28" ht="11.45" customHeight="1" x14ac:dyDescent="0.25">
      <c r="A336" s="409"/>
      <c r="B336" s="617"/>
      <c r="C336" s="620"/>
      <c r="D336" s="367"/>
      <c r="E336" s="298" t="s">
        <v>4</v>
      </c>
      <c r="F336" s="10">
        <v>20</v>
      </c>
      <c r="G336" s="11">
        <v>100</v>
      </c>
      <c r="H336" s="299">
        <v>183</v>
      </c>
      <c r="I336" s="300">
        <v>100</v>
      </c>
      <c r="J336" s="299">
        <v>791</v>
      </c>
      <c r="K336" s="300">
        <v>100</v>
      </c>
      <c r="L336" s="299">
        <v>34203</v>
      </c>
      <c r="M336" s="300">
        <v>100</v>
      </c>
      <c r="N336" s="354"/>
      <c r="O336" s="45"/>
      <c r="P336" s="406"/>
      <c r="Q336" s="383"/>
      <c r="R336" s="406"/>
      <c r="S336" s="406"/>
      <c r="T336" s="383"/>
      <c r="U336" s="406"/>
      <c r="V336" s="406"/>
      <c r="W336" s="383"/>
      <c r="X336" s="406"/>
    </row>
    <row r="337" spans="1:28" s="351" customFormat="1" ht="15" customHeight="1" x14ac:dyDescent="0.25">
      <c r="A337" s="347" t="s">
        <v>130</v>
      </c>
      <c r="B337" s="348"/>
      <c r="C337" s="349"/>
      <c r="D337" s="402"/>
      <c r="E337" s="348"/>
      <c r="F337" s="348"/>
      <c r="G337" s="348"/>
      <c r="H337" s="348"/>
      <c r="I337" s="348"/>
      <c r="J337" s="348"/>
      <c r="K337" s="348"/>
      <c r="L337" s="348"/>
      <c r="M337" s="348"/>
      <c r="N337" s="350"/>
      <c r="O337" s="403"/>
      <c r="P337" s="404"/>
      <c r="Q337" s="405"/>
      <c r="R337" s="404"/>
      <c r="S337" s="404"/>
      <c r="T337" s="405"/>
      <c r="U337" s="404"/>
      <c r="V337" s="404"/>
      <c r="W337" s="405"/>
      <c r="X337" s="404"/>
      <c r="Z337" s="352"/>
      <c r="AA337" s="352"/>
      <c r="AB337" s="352"/>
    </row>
    <row r="338" spans="1:28" ht="11.45" customHeight="1" x14ac:dyDescent="0.25">
      <c r="A338" s="285" t="s">
        <v>0</v>
      </c>
      <c r="B338" s="615" t="s">
        <v>444</v>
      </c>
      <c r="C338" s="618" t="s">
        <v>139</v>
      </c>
      <c r="D338" s="353">
        <v>1</v>
      </c>
      <c r="E338" s="282" t="s">
        <v>38</v>
      </c>
      <c r="F338" s="1">
        <v>0</v>
      </c>
      <c r="G338" s="2">
        <v>0</v>
      </c>
      <c r="H338" s="283">
        <v>0</v>
      </c>
      <c r="I338" s="284">
        <v>0</v>
      </c>
      <c r="J338" s="283">
        <v>5</v>
      </c>
      <c r="K338" s="284">
        <v>0.63291139240506333</v>
      </c>
      <c r="L338" s="283">
        <v>473</v>
      </c>
      <c r="M338" s="284">
        <v>1.3817077089358221</v>
      </c>
      <c r="N338" s="354"/>
      <c r="O338" s="46"/>
      <c r="P338" s="355"/>
      <c r="Q338" s="356"/>
      <c r="R338" s="355"/>
      <c r="S338" s="355"/>
      <c r="T338" s="356"/>
      <c r="U338" s="355"/>
      <c r="V338" s="355"/>
      <c r="W338" s="356"/>
      <c r="X338" s="355"/>
    </row>
    <row r="339" spans="1:28" ht="11.45" customHeight="1" x14ac:dyDescent="0.25">
      <c r="A339" s="285"/>
      <c r="B339" s="616"/>
      <c r="C339" s="619"/>
      <c r="D339" s="353">
        <v>2</v>
      </c>
      <c r="E339" s="282" t="s">
        <v>39</v>
      </c>
      <c r="F339" s="1">
        <v>0</v>
      </c>
      <c r="G339" s="2">
        <v>0</v>
      </c>
      <c r="H339" s="283">
        <v>21</v>
      </c>
      <c r="I339" s="284">
        <v>11.413043478260869</v>
      </c>
      <c r="J339" s="283">
        <v>101</v>
      </c>
      <c r="K339" s="284">
        <v>12.784810126582277</v>
      </c>
      <c r="L339" s="283">
        <v>5002</v>
      </c>
      <c r="M339" s="284">
        <v>14.611632050944994</v>
      </c>
      <c r="N339" s="354"/>
      <c r="O339" s="48"/>
      <c r="P339" s="360"/>
      <c r="Q339" s="359"/>
      <c r="R339" s="360"/>
      <c r="S339" s="360"/>
      <c r="T339" s="359"/>
      <c r="U339" s="360"/>
      <c r="V339" s="360"/>
      <c r="W339" s="359"/>
      <c r="X339" s="360"/>
    </row>
    <row r="340" spans="1:28" ht="11.45" customHeight="1" x14ac:dyDescent="0.25">
      <c r="A340" s="285"/>
      <c r="B340" s="616"/>
      <c r="C340" s="619"/>
      <c r="D340" s="353">
        <v>3</v>
      </c>
      <c r="E340" s="282" t="s">
        <v>40</v>
      </c>
      <c r="F340" s="1">
        <v>7</v>
      </c>
      <c r="G340" s="2">
        <v>35</v>
      </c>
      <c r="H340" s="283">
        <v>84</v>
      </c>
      <c r="I340" s="284">
        <v>45.652173913043477</v>
      </c>
      <c r="J340" s="283">
        <v>400</v>
      </c>
      <c r="K340" s="284">
        <v>50.632911392405063</v>
      </c>
      <c r="L340" s="283">
        <v>15926</v>
      </c>
      <c r="M340" s="284">
        <v>46.522361464084362</v>
      </c>
      <c r="N340" s="354"/>
      <c r="O340" s="47">
        <v>3.65</v>
      </c>
      <c r="P340" s="361">
        <v>3.3152173913043477</v>
      </c>
      <c r="Q340" s="362" t="s">
        <v>631</v>
      </c>
      <c r="R340" s="363">
        <v>0.5122892483291952</v>
      </c>
      <c r="S340" s="361">
        <v>3.2189873417721517</v>
      </c>
      <c r="T340" s="362" t="s">
        <v>629</v>
      </c>
      <c r="U340" s="363">
        <v>0.63550615602295535</v>
      </c>
      <c r="V340" s="361">
        <v>3.2010925130721817</v>
      </c>
      <c r="W340" s="362" t="s">
        <v>629</v>
      </c>
      <c r="X340" s="363">
        <v>0.61336652434686767</v>
      </c>
    </row>
    <row r="341" spans="1:28" ht="11.45" customHeight="1" x14ac:dyDescent="0.25">
      <c r="A341" s="285"/>
      <c r="B341" s="616"/>
      <c r="C341" s="619"/>
      <c r="D341" s="353">
        <v>4</v>
      </c>
      <c r="E341" s="282" t="s">
        <v>52</v>
      </c>
      <c r="F341" s="1">
        <v>13</v>
      </c>
      <c r="G341" s="2">
        <v>65</v>
      </c>
      <c r="H341" s="283">
        <v>79</v>
      </c>
      <c r="I341" s="284">
        <v>42.934782608695656</v>
      </c>
      <c r="J341" s="283">
        <v>284</v>
      </c>
      <c r="K341" s="284">
        <v>35.949367088607595</v>
      </c>
      <c r="L341" s="283">
        <v>12832</v>
      </c>
      <c r="M341" s="284">
        <v>37.484298776034819</v>
      </c>
      <c r="N341" s="354"/>
      <c r="O341" s="46"/>
      <c r="P341" s="364" t="s">
        <v>420</v>
      </c>
      <c r="Q341" s="365"/>
      <c r="R341" s="365"/>
      <c r="S341" s="364" t="s">
        <v>420</v>
      </c>
      <c r="T341" s="365"/>
      <c r="U341" s="365"/>
      <c r="V341" s="364" t="s">
        <v>420</v>
      </c>
      <c r="W341" s="366"/>
      <c r="X341" s="366"/>
      <c r="Z341" s="337">
        <v>5</v>
      </c>
      <c r="AA341" s="337">
        <v>5</v>
      </c>
      <c r="AB341" s="337">
        <v>5</v>
      </c>
    </row>
    <row r="342" spans="1:28" ht="11.45" customHeight="1" x14ac:dyDescent="0.25">
      <c r="A342" s="285"/>
      <c r="B342" s="617"/>
      <c r="C342" s="620"/>
      <c r="D342" s="367"/>
      <c r="E342" s="298" t="s">
        <v>4</v>
      </c>
      <c r="F342" s="10">
        <v>20</v>
      </c>
      <c r="G342" s="11">
        <v>100</v>
      </c>
      <c r="H342" s="299">
        <v>184</v>
      </c>
      <c r="I342" s="300">
        <v>100</v>
      </c>
      <c r="J342" s="299">
        <v>790</v>
      </c>
      <c r="K342" s="300">
        <v>100</v>
      </c>
      <c r="L342" s="299">
        <v>34233</v>
      </c>
      <c r="M342" s="300">
        <v>100</v>
      </c>
      <c r="N342" s="354"/>
      <c r="O342" s="45"/>
      <c r="P342" s="406"/>
      <c r="Q342" s="383"/>
      <c r="R342" s="406"/>
      <c r="S342" s="406"/>
      <c r="T342" s="383"/>
      <c r="U342" s="406"/>
      <c r="V342" s="406"/>
      <c r="W342" s="383"/>
      <c r="X342" s="406"/>
    </row>
    <row r="343" spans="1:28" ht="11.45" customHeight="1" x14ac:dyDescent="0.25">
      <c r="A343" s="285" t="s">
        <v>5</v>
      </c>
      <c r="B343" s="615" t="s">
        <v>131</v>
      </c>
      <c r="C343" s="618" t="s">
        <v>202</v>
      </c>
      <c r="D343" s="353">
        <v>1</v>
      </c>
      <c r="E343" s="282" t="s">
        <v>38</v>
      </c>
      <c r="F343" s="1">
        <v>0</v>
      </c>
      <c r="G343" s="2">
        <v>0</v>
      </c>
      <c r="H343" s="283">
        <v>0</v>
      </c>
      <c r="I343" s="284">
        <v>0</v>
      </c>
      <c r="J343" s="283">
        <v>14</v>
      </c>
      <c r="K343" s="284">
        <v>1.7811704834605597</v>
      </c>
      <c r="L343" s="283">
        <v>888</v>
      </c>
      <c r="M343" s="284">
        <v>2.5983146067415732</v>
      </c>
      <c r="N343" s="354"/>
      <c r="O343" s="46"/>
      <c r="P343" s="355"/>
      <c r="Q343" s="356"/>
      <c r="R343" s="355"/>
      <c r="S343" s="355"/>
      <c r="T343" s="356"/>
      <c r="U343" s="355"/>
      <c r="V343" s="355"/>
      <c r="W343" s="356"/>
      <c r="X343" s="355"/>
    </row>
    <row r="344" spans="1:28" ht="11.45" customHeight="1" x14ac:dyDescent="0.25">
      <c r="A344" s="285"/>
      <c r="B344" s="616"/>
      <c r="C344" s="619"/>
      <c r="D344" s="353">
        <v>2</v>
      </c>
      <c r="E344" s="282" t="s">
        <v>39</v>
      </c>
      <c r="F344" s="1">
        <v>0</v>
      </c>
      <c r="G344" s="2">
        <v>0</v>
      </c>
      <c r="H344" s="283">
        <v>22</v>
      </c>
      <c r="I344" s="284">
        <v>11.956521739130435</v>
      </c>
      <c r="J344" s="283">
        <v>110</v>
      </c>
      <c r="K344" s="284">
        <v>13.994910941475828</v>
      </c>
      <c r="L344" s="283">
        <v>6112</v>
      </c>
      <c r="M344" s="284">
        <v>17.883895131086142</v>
      </c>
      <c r="N344" s="354"/>
      <c r="O344" s="48"/>
      <c r="P344" s="360"/>
      <c r="Q344" s="359"/>
      <c r="R344" s="360"/>
      <c r="S344" s="360"/>
      <c r="T344" s="359"/>
      <c r="U344" s="360"/>
      <c r="V344" s="360"/>
      <c r="W344" s="359"/>
      <c r="X344" s="360"/>
    </row>
    <row r="345" spans="1:28" ht="11.45" customHeight="1" x14ac:dyDescent="0.25">
      <c r="A345" s="285"/>
      <c r="B345" s="616"/>
      <c r="C345" s="619"/>
      <c r="D345" s="353">
        <v>3</v>
      </c>
      <c r="E345" s="282" t="s">
        <v>40</v>
      </c>
      <c r="F345" s="1">
        <v>8</v>
      </c>
      <c r="G345" s="2">
        <v>40</v>
      </c>
      <c r="H345" s="283">
        <v>76</v>
      </c>
      <c r="I345" s="284">
        <v>41.304347826086953</v>
      </c>
      <c r="J345" s="283">
        <v>379</v>
      </c>
      <c r="K345" s="284">
        <v>48.218829516539444</v>
      </c>
      <c r="L345" s="283">
        <v>15084</v>
      </c>
      <c r="M345" s="284">
        <v>44.136235955056179</v>
      </c>
      <c r="N345" s="354"/>
      <c r="O345" s="47">
        <v>3.6</v>
      </c>
      <c r="P345" s="361">
        <v>3.347826086956522</v>
      </c>
      <c r="Q345" s="362" t="s">
        <v>78</v>
      </c>
      <c r="R345" s="363">
        <v>0.376667095084595</v>
      </c>
      <c r="S345" s="361">
        <v>3.1844783715012723</v>
      </c>
      <c r="T345" s="362" t="s">
        <v>631</v>
      </c>
      <c r="U345" s="363">
        <v>0.57014060490709184</v>
      </c>
      <c r="V345" s="361">
        <v>3.1230102996254683</v>
      </c>
      <c r="W345" s="362" t="s">
        <v>629</v>
      </c>
      <c r="X345" s="363">
        <v>0.60515863701552131</v>
      </c>
    </row>
    <row r="346" spans="1:28" ht="11.45" customHeight="1" x14ac:dyDescent="0.25">
      <c r="A346" s="285"/>
      <c r="B346" s="616"/>
      <c r="C346" s="619"/>
      <c r="D346" s="353">
        <v>4</v>
      </c>
      <c r="E346" s="282" t="s">
        <v>52</v>
      </c>
      <c r="F346" s="1">
        <v>12</v>
      </c>
      <c r="G346" s="2">
        <v>60</v>
      </c>
      <c r="H346" s="283">
        <v>86</v>
      </c>
      <c r="I346" s="284">
        <v>46.739130434782609</v>
      </c>
      <c r="J346" s="283">
        <v>283</v>
      </c>
      <c r="K346" s="284">
        <v>36.005089058524177</v>
      </c>
      <c r="L346" s="283">
        <v>12092</v>
      </c>
      <c r="M346" s="284">
        <v>35.381554307116104</v>
      </c>
      <c r="N346" s="354"/>
      <c r="O346" s="46"/>
      <c r="P346" s="364" t="s">
        <v>637</v>
      </c>
      <c r="Q346" s="365"/>
      <c r="R346" s="365"/>
      <c r="S346" s="364" t="s">
        <v>420</v>
      </c>
      <c r="T346" s="365"/>
      <c r="U346" s="365"/>
      <c r="V346" s="364" t="s">
        <v>420</v>
      </c>
      <c r="W346" s="366"/>
      <c r="X346" s="366"/>
      <c r="Z346" s="337">
        <v>3</v>
      </c>
      <c r="AA346" s="337">
        <v>5</v>
      </c>
      <c r="AB346" s="337">
        <v>5</v>
      </c>
    </row>
    <row r="347" spans="1:28" ht="11.45" customHeight="1" x14ac:dyDescent="0.25">
      <c r="A347" s="285"/>
      <c r="B347" s="617"/>
      <c r="C347" s="620"/>
      <c r="D347" s="367"/>
      <c r="E347" s="298" t="s">
        <v>4</v>
      </c>
      <c r="F347" s="10">
        <v>20</v>
      </c>
      <c r="G347" s="11">
        <v>100</v>
      </c>
      <c r="H347" s="299">
        <v>184</v>
      </c>
      <c r="I347" s="300">
        <v>100</v>
      </c>
      <c r="J347" s="299">
        <v>786</v>
      </c>
      <c r="K347" s="300">
        <v>100</v>
      </c>
      <c r="L347" s="299">
        <v>34176</v>
      </c>
      <c r="M347" s="300">
        <v>100</v>
      </c>
      <c r="N347" s="354"/>
      <c r="O347" s="45"/>
      <c r="P347" s="406"/>
      <c r="Q347" s="383"/>
      <c r="R347" s="406"/>
      <c r="S347" s="406"/>
      <c r="T347" s="383"/>
      <c r="U347" s="406"/>
      <c r="V347" s="406"/>
      <c r="W347" s="383"/>
      <c r="X347" s="406"/>
    </row>
    <row r="348" spans="1:28" ht="11.45" customHeight="1" x14ac:dyDescent="0.25">
      <c r="A348" s="285" t="s">
        <v>13</v>
      </c>
      <c r="B348" s="615" t="s">
        <v>132</v>
      </c>
      <c r="C348" s="618" t="s">
        <v>203</v>
      </c>
      <c r="D348" s="353">
        <v>1</v>
      </c>
      <c r="E348" s="282" t="s">
        <v>38</v>
      </c>
      <c r="F348" s="1">
        <v>0</v>
      </c>
      <c r="G348" s="2">
        <v>0</v>
      </c>
      <c r="H348" s="283">
        <v>1</v>
      </c>
      <c r="I348" s="284">
        <v>0.54347826086956519</v>
      </c>
      <c r="J348" s="283">
        <v>13</v>
      </c>
      <c r="K348" s="284">
        <v>1.6434892541087229</v>
      </c>
      <c r="L348" s="283">
        <v>1394</v>
      </c>
      <c r="M348" s="284">
        <v>4.0742364460032148</v>
      </c>
      <c r="N348" s="354"/>
      <c r="O348" s="46"/>
      <c r="P348" s="355"/>
      <c r="Q348" s="356"/>
      <c r="R348" s="355"/>
      <c r="S348" s="355"/>
      <c r="T348" s="356"/>
      <c r="U348" s="355"/>
      <c r="V348" s="355"/>
      <c r="W348" s="356"/>
      <c r="X348" s="355"/>
    </row>
    <row r="349" spans="1:28" ht="11.45" customHeight="1" x14ac:dyDescent="0.25">
      <c r="A349" s="285"/>
      <c r="B349" s="616"/>
      <c r="C349" s="619"/>
      <c r="D349" s="353">
        <v>2</v>
      </c>
      <c r="E349" s="282" t="s">
        <v>39</v>
      </c>
      <c r="F349" s="1">
        <v>0</v>
      </c>
      <c r="G349" s="2">
        <v>0</v>
      </c>
      <c r="H349" s="283">
        <v>17</v>
      </c>
      <c r="I349" s="284">
        <v>9.2391304347826075</v>
      </c>
      <c r="J349" s="283">
        <v>112</v>
      </c>
      <c r="K349" s="284">
        <v>14.159292035398231</v>
      </c>
      <c r="L349" s="283">
        <v>5383</v>
      </c>
      <c r="M349" s="284">
        <v>15.732865702177406</v>
      </c>
      <c r="N349" s="354"/>
      <c r="O349" s="48"/>
      <c r="P349" s="360"/>
      <c r="Q349" s="359"/>
      <c r="R349" s="360"/>
      <c r="S349" s="360"/>
      <c r="T349" s="359"/>
      <c r="U349" s="360"/>
      <c r="V349" s="360"/>
      <c r="W349" s="359"/>
      <c r="X349" s="360"/>
    </row>
    <row r="350" spans="1:28" ht="11.45" customHeight="1" x14ac:dyDescent="0.25">
      <c r="A350" s="285"/>
      <c r="B350" s="616"/>
      <c r="C350" s="619"/>
      <c r="D350" s="353">
        <v>3</v>
      </c>
      <c r="E350" s="282" t="s">
        <v>40</v>
      </c>
      <c r="F350" s="1">
        <v>3</v>
      </c>
      <c r="G350" s="2">
        <v>15</v>
      </c>
      <c r="H350" s="283">
        <v>75</v>
      </c>
      <c r="I350" s="284">
        <v>40.760869565217391</v>
      </c>
      <c r="J350" s="283">
        <v>332</v>
      </c>
      <c r="K350" s="284">
        <v>41.97218710493047</v>
      </c>
      <c r="L350" s="283">
        <v>13446</v>
      </c>
      <c r="M350" s="284">
        <v>39.298553266111355</v>
      </c>
      <c r="N350" s="354"/>
      <c r="O350" s="47">
        <v>3.85</v>
      </c>
      <c r="P350" s="361">
        <v>3.3913043478260869</v>
      </c>
      <c r="Q350" s="362" t="s">
        <v>630</v>
      </c>
      <c r="R350" s="363">
        <v>0.70146102507671204</v>
      </c>
      <c r="S350" s="361">
        <v>3.247787610619469</v>
      </c>
      <c r="T350" s="362" t="s">
        <v>630</v>
      </c>
      <c r="U350" s="363">
        <v>0.80568002194314237</v>
      </c>
      <c r="V350" s="361">
        <v>3.170130059915242</v>
      </c>
      <c r="W350" s="362" t="s">
        <v>630</v>
      </c>
      <c r="X350" s="363">
        <v>0.81259791886533561</v>
      </c>
    </row>
    <row r="351" spans="1:28" ht="11.45" customHeight="1" x14ac:dyDescent="0.25">
      <c r="A351" s="285"/>
      <c r="B351" s="616"/>
      <c r="C351" s="619"/>
      <c r="D351" s="353">
        <v>4</v>
      </c>
      <c r="E351" s="282" t="s">
        <v>52</v>
      </c>
      <c r="F351" s="1">
        <v>17</v>
      </c>
      <c r="G351" s="2">
        <v>85</v>
      </c>
      <c r="H351" s="283">
        <v>91</v>
      </c>
      <c r="I351" s="284">
        <v>49.45652173913043</v>
      </c>
      <c r="J351" s="283">
        <v>334</v>
      </c>
      <c r="K351" s="284">
        <v>42.225031605562577</v>
      </c>
      <c r="L351" s="283">
        <v>13992</v>
      </c>
      <c r="M351" s="284">
        <v>40.894344585708019</v>
      </c>
      <c r="N351" s="354"/>
      <c r="O351" s="46"/>
      <c r="P351" s="364" t="s">
        <v>420</v>
      </c>
      <c r="Q351" s="365"/>
      <c r="R351" s="365"/>
      <c r="S351" s="364" t="s">
        <v>420</v>
      </c>
      <c r="T351" s="365"/>
      <c r="U351" s="365"/>
      <c r="V351" s="364" t="s">
        <v>420</v>
      </c>
      <c r="W351" s="366"/>
      <c r="X351" s="366"/>
      <c r="Z351" s="337">
        <v>5</v>
      </c>
      <c r="AA351" s="337">
        <v>5</v>
      </c>
      <c r="AB351" s="337">
        <v>5</v>
      </c>
    </row>
    <row r="352" spans="1:28" ht="11.45" customHeight="1" x14ac:dyDescent="0.25">
      <c r="A352" s="278"/>
      <c r="B352" s="617"/>
      <c r="C352" s="620"/>
      <c r="D352" s="367"/>
      <c r="E352" s="298" t="s">
        <v>4</v>
      </c>
      <c r="F352" s="10">
        <v>20</v>
      </c>
      <c r="G352" s="11">
        <v>100</v>
      </c>
      <c r="H352" s="299">
        <v>184</v>
      </c>
      <c r="I352" s="300">
        <v>100</v>
      </c>
      <c r="J352" s="299">
        <v>791</v>
      </c>
      <c r="K352" s="300">
        <v>100</v>
      </c>
      <c r="L352" s="299">
        <v>34215</v>
      </c>
      <c r="M352" s="300">
        <v>100</v>
      </c>
      <c r="N352" s="354"/>
      <c r="O352" s="45"/>
      <c r="P352" s="406"/>
      <c r="Q352" s="383"/>
      <c r="R352" s="406"/>
      <c r="S352" s="406"/>
      <c r="T352" s="383"/>
      <c r="U352" s="406"/>
      <c r="V352" s="406"/>
      <c r="W352" s="383"/>
      <c r="X352" s="406"/>
    </row>
    <row r="353" spans="1:28" ht="12" customHeight="1" x14ac:dyDescent="0.25">
      <c r="A353" s="285" t="s">
        <v>14</v>
      </c>
      <c r="B353" s="621" t="s">
        <v>133</v>
      </c>
      <c r="C353" s="622" t="s">
        <v>204</v>
      </c>
      <c r="D353" s="384">
        <v>1</v>
      </c>
      <c r="E353" s="385" t="s">
        <v>38</v>
      </c>
      <c r="F353" s="8">
        <v>2</v>
      </c>
      <c r="G353" s="9">
        <v>10</v>
      </c>
      <c r="H353" s="386">
        <v>12</v>
      </c>
      <c r="I353" s="387">
        <v>6.557377049180328</v>
      </c>
      <c r="J353" s="386">
        <v>74</v>
      </c>
      <c r="K353" s="387">
        <v>9.3908629441624374</v>
      </c>
      <c r="L353" s="386">
        <v>3469</v>
      </c>
      <c r="M353" s="387">
        <v>10.147725610647946</v>
      </c>
      <c r="N353" s="354"/>
      <c r="O353" s="49"/>
      <c r="P353" s="407"/>
      <c r="Q353" s="408"/>
      <c r="R353" s="407"/>
      <c r="S353" s="407"/>
      <c r="T353" s="408"/>
      <c r="U353" s="407"/>
      <c r="V353" s="407"/>
      <c r="W353" s="408"/>
      <c r="X353" s="407"/>
    </row>
    <row r="354" spans="1:28" ht="12" customHeight="1" x14ac:dyDescent="0.25">
      <c r="A354" s="285"/>
      <c r="B354" s="616"/>
      <c r="C354" s="619"/>
      <c r="D354" s="353">
        <v>2</v>
      </c>
      <c r="E354" s="282" t="s">
        <v>39</v>
      </c>
      <c r="F354" s="1">
        <v>2</v>
      </c>
      <c r="G354" s="2">
        <v>10</v>
      </c>
      <c r="H354" s="283">
        <v>50</v>
      </c>
      <c r="I354" s="284">
        <v>27.322404371584703</v>
      </c>
      <c r="J354" s="283">
        <v>212</v>
      </c>
      <c r="K354" s="284">
        <v>26.903553299492383</v>
      </c>
      <c r="L354" s="283">
        <v>9451</v>
      </c>
      <c r="M354" s="284">
        <v>27.646628638291649</v>
      </c>
      <c r="N354" s="354"/>
      <c r="O354" s="48"/>
      <c r="P354" s="360"/>
      <c r="Q354" s="359"/>
      <c r="R354" s="360"/>
      <c r="S354" s="360"/>
      <c r="T354" s="359"/>
      <c r="U354" s="360"/>
      <c r="V354" s="360"/>
      <c r="W354" s="359"/>
      <c r="X354" s="360"/>
    </row>
    <row r="355" spans="1:28" ht="12" customHeight="1" x14ac:dyDescent="0.25">
      <c r="A355" s="285"/>
      <c r="B355" s="616"/>
      <c r="C355" s="619"/>
      <c r="D355" s="353">
        <v>3</v>
      </c>
      <c r="E355" s="282" t="s">
        <v>40</v>
      </c>
      <c r="F355" s="1">
        <v>8</v>
      </c>
      <c r="G355" s="2">
        <v>40</v>
      </c>
      <c r="H355" s="283">
        <v>60</v>
      </c>
      <c r="I355" s="284">
        <v>32.786885245901637</v>
      </c>
      <c r="J355" s="283">
        <v>287</v>
      </c>
      <c r="K355" s="284">
        <v>36.421319796954315</v>
      </c>
      <c r="L355" s="283">
        <v>12237</v>
      </c>
      <c r="M355" s="284">
        <v>35.796401930671344</v>
      </c>
      <c r="N355" s="354"/>
      <c r="O355" s="47">
        <v>3.1</v>
      </c>
      <c r="P355" s="361">
        <v>2.9289617486338799</v>
      </c>
      <c r="Q355" s="362" t="s">
        <v>78</v>
      </c>
      <c r="R355" s="363">
        <v>0.18284680074945564</v>
      </c>
      <c r="S355" s="361">
        <v>2.8159898477157359</v>
      </c>
      <c r="T355" s="362" t="s">
        <v>78</v>
      </c>
      <c r="U355" s="363">
        <v>0.30172843145529249</v>
      </c>
      <c r="V355" s="361">
        <v>2.7846716396080153</v>
      </c>
      <c r="W355" s="362" t="s">
        <v>78</v>
      </c>
      <c r="X355" s="363">
        <v>0.33235791865631592</v>
      </c>
    </row>
    <row r="356" spans="1:28" ht="12" customHeight="1" x14ac:dyDescent="0.25">
      <c r="A356" s="285"/>
      <c r="B356" s="616"/>
      <c r="C356" s="619"/>
      <c r="D356" s="353">
        <v>4</v>
      </c>
      <c r="E356" s="282" t="s">
        <v>52</v>
      </c>
      <c r="F356" s="1">
        <v>8</v>
      </c>
      <c r="G356" s="2">
        <v>40</v>
      </c>
      <c r="H356" s="283">
        <v>61</v>
      </c>
      <c r="I356" s="284">
        <v>33.333333333333329</v>
      </c>
      <c r="J356" s="283">
        <v>215</v>
      </c>
      <c r="K356" s="284">
        <v>27.284263959390863</v>
      </c>
      <c r="L356" s="283">
        <v>9028</v>
      </c>
      <c r="M356" s="284">
        <v>26.409243820389062</v>
      </c>
      <c r="N356" s="354"/>
      <c r="O356" s="46"/>
      <c r="P356" s="364" t="s">
        <v>637</v>
      </c>
      <c r="Q356" s="365"/>
      <c r="R356" s="365"/>
      <c r="S356" s="364" t="s">
        <v>637</v>
      </c>
      <c r="T356" s="365"/>
      <c r="U356" s="365"/>
      <c r="V356" s="364" t="s">
        <v>637</v>
      </c>
      <c r="W356" s="366"/>
      <c r="X356" s="366"/>
      <c r="Z356" s="337">
        <v>3</v>
      </c>
      <c r="AA356" s="337">
        <v>3</v>
      </c>
      <c r="AB356" s="337">
        <v>3</v>
      </c>
    </row>
    <row r="357" spans="1:28" ht="12" customHeight="1" x14ac:dyDescent="0.25">
      <c r="A357" s="285"/>
      <c r="B357" s="617"/>
      <c r="C357" s="620"/>
      <c r="D357" s="367"/>
      <c r="E357" s="298" t="s">
        <v>4</v>
      </c>
      <c r="F357" s="10">
        <v>20</v>
      </c>
      <c r="G357" s="11">
        <v>100</v>
      </c>
      <c r="H357" s="299">
        <v>183</v>
      </c>
      <c r="I357" s="300">
        <v>100</v>
      </c>
      <c r="J357" s="299">
        <v>788</v>
      </c>
      <c r="K357" s="300">
        <v>100</v>
      </c>
      <c r="L357" s="299">
        <v>34185</v>
      </c>
      <c r="M357" s="300">
        <v>100</v>
      </c>
      <c r="N357" s="354"/>
      <c r="O357" s="45"/>
      <c r="P357" s="406"/>
      <c r="Q357" s="383"/>
      <c r="R357" s="406"/>
      <c r="S357" s="406"/>
      <c r="T357" s="383"/>
      <c r="U357" s="406"/>
      <c r="V357" s="406"/>
      <c r="W357" s="383"/>
      <c r="X357" s="406"/>
    </row>
    <row r="358" spans="1:28" ht="12" customHeight="1" x14ac:dyDescent="0.25">
      <c r="A358" s="285" t="s">
        <v>15</v>
      </c>
      <c r="B358" s="615" t="s">
        <v>134</v>
      </c>
      <c r="C358" s="618" t="s">
        <v>205</v>
      </c>
      <c r="D358" s="353">
        <v>1</v>
      </c>
      <c r="E358" s="282" t="s">
        <v>38</v>
      </c>
      <c r="F358" s="1">
        <v>0</v>
      </c>
      <c r="G358" s="2">
        <v>0</v>
      </c>
      <c r="H358" s="283">
        <v>7</v>
      </c>
      <c r="I358" s="284">
        <v>3.8251366120218582</v>
      </c>
      <c r="J358" s="283">
        <v>32</v>
      </c>
      <c r="K358" s="284">
        <v>4.0506329113924053</v>
      </c>
      <c r="L358" s="283">
        <v>1776</v>
      </c>
      <c r="M358" s="284">
        <v>5.1935898935548019</v>
      </c>
      <c r="N358" s="354"/>
      <c r="O358" s="46"/>
      <c r="P358" s="355"/>
      <c r="Q358" s="356"/>
      <c r="R358" s="355"/>
      <c r="S358" s="355"/>
      <c r="T358" s="356"/>
      <c r="U358" s="355"/>
      <c r="V358" s="355"/>
      <c r="W358" s="356"/>
      <c r="X358" s="355"/>
    </row>
    <row r="359" spans="1:28" ht="12" customHeight="1" x14ac:dyDescent="0.25">
      <c r="A359" s="285"/>
      <c r="B359" s="616"/>
      <c r="C359" s="619"/>
      <c r="D359" s="353">
        <v>2</v>
      </c>
      <c r="E359" s="282" t="s">
        <v>39</v>
      </c>
      <c r="F359" s="1">
        <v>1</v>
      </c>
      <c r="G359" s="2">
        <v>5</v>
      </c>
      <c r="H359" s="283">
        <v>32</v>
      </c>
      <c r="I359" s="284">
        <v>17.486338797814209</v>
      </c>
      <c r="J359" s="283">
        <v>153</v>
      </c>
      <c r="K359" s="284">
        <v>19.367088607594937</v>
      </c>
      <c r="L359" s="283">
        <v>7693</v>
      </c>
      <c r="M359" s="284">
        <v>22.496783249502865</v>
      </c>
      <c r="N359" s="354"/>
      <c r="O359" s="48"/>
      <c r="P359" s="360"/>
      <c r="Q359" s="359"/>
      <c r="R359" s="360"/>
      <c r="S359" s="360"/>
      <c r="T359" s="359"/>
      <c r="U359" s="360"/>
      <c r="V359" s="360"/>
      <c r="W359" s="359"/>
      <c r="X359" s="360"/>
    </row>
    <row r="360" spans="1:28" ht="12" customHeight="1" x14ac:dyDescent="0.25">
      <c r="A360" s="285"/>
      <c r="B360" s="616"/>
      <c r="C360" s="619"/>
      <c r="D360" s="353">
        <v>3</v>
      </c>
      <c r="E360" s="282" t="s">
        <v>40</v>
      </c>
      <c r="F360" s="1">
        <v>6</v>
      </c>
      <c r="G360" s="2">
        <v>30</v>
      </c>
      <c r="H360" s="283">
        <v>92</v>
      </c>
      <c r="I360" s="284">
        <v>50.27322404371585</v>
      </c>
      <c r="J360" s="283">
        <v>364</v>
      </c>
      <c r="K360" s="284">
        <v>46.075949367088612</v>
      </c>
      <c r="L360" s="283">
        <v>14437</v>
      </c>
      <c r="M360" s="284">
        <v>42.21838811556907</v>
      </c>
      <c r="N360" s="354"/>
      <c r="O360" s="47">
        <v>3.6</v>
      </c>
      <c r="P360" s="361">
        <v>3.0327868852459017</v>
      </c>
      <c r="Q360" s="362" t="s">
        <v>629</v>
      </c>
      <c r="R360" s="363">
        <v>0.73840723794921803</v>
      </c>
      <c r="S360" s="361">
        <v>3.0303797468354432</v>
      </c>
      <c r="T360" s="362" t="s">
        <v>629</v>
      </c>
      <c r="U360" s="363">
        <v>0.70460381564866459</v>
      </c>
      <c r="V360" s="361">
        <v>2.972072757047608</v>
      </c>
      <c r="W360" s="362" t="s">
        <v>629</v>
      </c>
      <c r="X360" s="363">
        <v>0.73359936865744391</v>
      </c>
    </row>
    <row r="361" spans="1:28" ht="12" customHeight="1" x14ac:dyDescent="0.25">
      <c r="A361" s="285"/>
      <c r="B361" s="616"/>
      <c r="C361" s="619"/>
      <c r="D361" s="353">
        <v>4</v>
      </c>
      <c r="E361" s="282" t="s">
        <v>52</v>
      </c>
      <c r="F361" s="1">
        <v>13</v>
      </c>
      <c r="G361" s="2">
        <v>65</v>
      </c>
      <c r="H361" s="283">
        <v>52</v>
      </c>
      <c r="I361" s="284">
        <v>28.415300546448087</v>
      </c>
      <c r="J361" s="283">
        <v>241</v>
      </c>
      <c r="K361" s="284">
        <v>30.506329113924053</v>
      </c>
      <c r="L361" s="283">
        <v>10290</v>
      </c>
      <c r="M361" s="284">
        <v>30.09123874137326</v>
      </c>
      <c r="N361" s="354"/>
      <c r="O361" s="46"/>
      <c r="P361" s="364" t="s">
        <v>420</v>
      </c>
      <c r="Q361" s="365"/>
      <c r="R361" s="365"/>
      <c r="S361" s="364" t="s">
        <v>420</v>
      </c>
      <c r="T361" s="365"/>
      <c r="U361" s="365"/>
      <c r="V361" s="364" t="s">
        <v>420</v>
      </c>
      <c r="W361" s="366"/>
      <c r="X361" s="366"/>
      <c r="Z361" s="337">
        <v>5</v>
      </c>
      <c r="AA361" s="337">
        <v>5</v>
      </c>
      <c r="AB361" s="337">
        <v>5</v>
      </c>
    </row>
    <row r="362" spans="1:28" ht="12" customHeight="1" x14ac:dyDescent="0.25">
      <c r="A362" s="285"/>
      <c r="B362" s="617"/>
      <c r="C362" s="620"/>
      <c r="D362" s="367"/>
      <c r="E362" s="298" t="s">
        <v>4</v>
      </c>
      <c r="F362" s="10">
        <v>20</v>
      </c>
      <c r="G362" s="11">
        <v>100</v>
      </c>
      <c r="H362" s="299">
        <v>183</v>
      </c>
      <c r="I362" s="300">
        <v>100</v>
      </c>
      <c r="J362" s="299">
        <v>790</v>
      </c>
      <c r="K362" s="300">
        <v>100</v>
      </c>
      <c r="L362" s="299">
        <v>34196</v>
      </c>
      <c r="M362" s="300">
        <v>100</v>
      </c>
      <c r="N362" s="354"/>
      <c r="O362" s="45"/>
      <c r="P362" s="406"/>
      <c r="Q362" s="383"/>
      <c r="R362" s="406"/>
      <c r="S362" s="406"/>
      <c r="T362" s="383"/>
      <c r="U362" s="406"/>
      <c r="V362" s="406"/>
      <c r="W362" s="383"/>
      <c r="X362" s="406"/>
    </row>
    <row r="363" spans="1:28" ht="12" customHeight="1" x14ac:dyDescent="0.25">
      <c r="A363" s="285" t="s">
        <v>16</v>
      </c>
      <c r="B363" s="615" t="s">
        <v>135</v>
      </c>
      <c r="C363" s="618" t="s">
        <v>206</v>
      </c>
      <c r="D363" s="353">
        <v>1</v>
      </c>
      <c r="E363" s="282" t="s">
        <v>38</v>
      </c>
      <c r="F363" s="1">
        <v>0</v>
      </c>
      <c r="G363" s="2">
        <v>0</v>
      </c>
      <c r="H363" s="283">
        <v>10</v>
      </c>
      <c r="I363" s="284">
        <v>5.4347826086956523</v>
      </c>
      <c r="J363" s="283">
        <v>35</v>
      </c>
      <c r="K363" s="284">
        <v>4.4359949302915087</v>
      </c>
      <c r="L363" s="283">
        <v>1971</v>
      </c>
      <c r="M363" s="284">
        <v>5.7673738112655446</v>
      </c>
      <c r="N363" s="354"/>
      <c r="O363" s="46"/>
      <c r="P363" s="355"/>
      <c r="Q363" s="356"/>
      <c r="R363" s="355"/>
      <c r="S363" s="355"/>
      <c r="T363" s="356"/>
      <c r="U363" s="355"/>
      <c r="V363" s="355"/>
      <c r="W363" s="356"/>
      <c r="X363" s="355"/>
    </row>
    <row r="364" spans="1:28" ht="12" customHeight="1" x14ac:dyDescent="0.25">
      <c r="A364" s="285"/>
      <c r="B364" s="616"/>
      <c r="C364" s="619"/>
      <c r="D364" s="353">
        <v>2</v>
      </c>
      <c r="E364" s="282" t="s">
        <v>39</v>
      </c>
      <c r="F364" s="1">
        <v>3</v>
      </c>
      <c r="G364" s="2">
        <v>15</v>
      </c>
      <c r="H364" s="283">
        <v>40</v>
      </c>
      <c r="I364" s="284">
        <v>21.739130434782609</v>
      </c>
      <c r="J364" s="283">
        <v>158</v>
      </c>
      <c r="K364" s="284">
        <v>20.025348542458808</v>
      </c>
      <c r="L364" s="283">
        <v>7624</v>
      </c>
      <c r="M364" s="284">
        <v>22.308705193855157</v>
      </c>
      <c r="N364" s="354"/>
      <c r="O364" s="48"/>
      <c r="P364" s="360"/>
      <c r="Q364" s="359"/>
      <c r="R364" s="360"/>
      <c r="S364" s="360"/>
      <c r="T364" s="359"/>
      <c r="U364" s="360"/>
      <c r="V364" s="360"/>
      <c r="W364" s="359"/>
      <c r="X364" s="360"/>
    </row>
    <row r="365" spans="1:28" ht="12" customHeight="1" x14ac:dyDescent="0.25">
      <c r="A365" s="285"/>
      <c r="B365" s="616"/>
      <c r="C365" s="619"/>
      <c r="D365" s="353">
        <v>3</v>
      </c>
      <c r="E365" s="282" t="s">
        <v>40</v>
      </c>
      <c r="F365" s="1">
        <v>5</v>
      </c>
      <c r="G365" s="2">
        <v>25</v>
      </c>
      <c r="H365" s="283">
        <v>83</v>
      </c>
      <c r="I365" s="284">
        <v>45.108695652173914</v>
      </c>
      <c r="J365" s="283">
        <v>368</v>
      </c>
      <c r="K365" s="284">
        <v>46.641318124207856</v>
      </c>
      <c r="L365" s="283">
        <v>14161</v>
      </c>
      <c r="M365" s="284">
        <v>41.436722750548647</v>
      </c>
      <c r="N365" s="354"/>
      <c r="O365" s="47">
        <v>3.45</v>
      </c>
      <c r="P365" s="361">
        <v>2.9510869565217392</v>
      </c>
      <c r="Q365" s="362" t="s">
        <v>631</v>
      </c>
      <c r="R365" s="363">
        <v>0.59608378904585302</v>
      </c>
      <c r="S365" s="361">
        <v>3</v>
      </c>
      <c r="T365" s="362" t="s">
        <v>631</v>
      </c>
      <c r="U365" s="363">
        <v>0.55167379844106779</v>
      </c>
      <c r="V365" s="361">
        <v>2.9664374542794438</v>
      </c>
      <c r="W365" s="362" t="s">
        <v>631</v>
      </c>
      <c r="X365" s="363">
        <v>0.55561755128575763</v>
      </c>
    </row>
    <row r="366" spans="1:28" ht="12" customHeight="1" x14ac:dyDescent="0.25">
      <c r="A366" s="285"/>
      <c r="B366" s="616"/>
      <c r="C366" s="619"/>
      <c r="D366" s="353">
        <v>4</v>
      </c>
      <c r="E366" s="282" t="s">
        <v>52</v>
      </c>
      <c r="F366" s="1">
        <v>12</v>
      </c>
      <c r="G366" s="2">
        <v>60</v>
      </c>
      <c r="H366" s="283">
        <v>51</v>
      </c>
      <c r="I366" s="284">
        <v>27.717391304347828</v>
      </c>
      <c r="J366" s="283">
        <v>228</v>
      </c>
      <c r="K366" s="284">
        <v>28.897338403041822</v>
      </c>
      <c r="L366" s="283">
        <v>10419</v>
      </c>
      <c r="M366" s="284">
        <v>30.487198244330649</v>
      </c>
      <c r="N366" s="354"/>
      <c r="O366" s="46"/>
      <c r="P366" s="364" t="s">
        <v>420</v>
      </c>
      <c r="Q366" s="365"/>
      <c r="R366" s="365"/>
      <c r="S366" s="364" t="s">
        <v>420</v>
      </c>
      <c r="T366" s="365"/>
      <c r="U366" s="365"/>
      <c r="V366" s="364" t="s">
        <v>420</v>
      </c>
      <c r="W366" s="366"/>
      <c r="X366" s="366"/>
      <c r="Z366" s="337">
        <v>5</v>
      </c>
      <c r="AA366" s="337">
        <v>5</v>
      </c>
      <c r="AB366" s="337">
        <v>5</v>
      </c>
    </row>
    <row r="367" spans="1:28" ht="12" customHeight="1" x14ac:dyDescent="0.25">
      <c r="A367" s="285"/>
      <c r="B367" s="617"/>
      <c r="C367" s="620"/>
      <c r="D367" s="367"/>
      <c r="E367" s="298" t="s">
        <v>4</v>
      </c>
      <c r="F367" s="10">
        <v>20</v>
      </c>
      <c r="G367" s="11">
        <v>100</v>
      </c>
      <c r="H367" s="299">
        <v>184</v>
      </c>
      <c r="I367" s="300">
        <v>100</v>
      </c>
      <c r="J367" s="299">
        <v>789</v>
      </c>
      <c r="K367" s="300">
        <v>100</v>
      </c>
      <c r="L367" s="299">
        <v>34175</v>
      </c>
      <c r="M367" s="300">
        <v>100</v>
      </c>
      <c r="N367" s="354"/>
      <c r="O367" s="45"/>
      <c r="P367" s="406"/>
      <c r="Q367" s="383"/>
      <c r="R367" s="406"/>
      <c r="S367" s="406"/>
      <c r="T367" s="383"/>
      <c r="U367" s="406"/>
      <c r="V367" s="406"/>
      <c r="W367" s="383"/>
      <c r="X367" s="406"/>
    </row>
    <row r="368" spans="1:28" ht="12" customHeight="1" x14ac:dyDescent="0.25">
      <c r="A368" s="285" t="s">
        <v>17</v>
      </c>
      <c r="B368" s="615" t="s">
        <v>136</v>
      </c>
      <c r="C368" s="618" t="s">
        <v>207</v>
      </c>
      <c r="D368" s="353">
        <v>1</v>
      </c>
      <c r="E368" s="282" t="s">
        <v>38</v>
      </c>
      <c r="F368" s="1">
        <v>3</v>
      </c>
      <c r="G368" s="2">
        <v>15</v>
      </c>
      <c r="H368" s="283">
        <v>39</v>
      </c>
      <c r="I368" s="284">
        <v>21.428571428571427</v>
      </c>
      <c r="J368" s="283">
        <v>154</v>
      </c>
      <c r="K368" s="284">
        <v>19.61783439490446</v>
      </c>
      <c r="L368" s="283">
        <v>7220</v>
      </c>
      <c r="M368" s="284">
        <v>21.134593993325918</v>
      </c>
      <c r="N368" s="354"/>
      <c r="O368" s="46"/>
      <c r="P368" s="355"/>
      <c r="Q368" s="356"/>
      <c r="R368" s="355"/>
      <c r="S368" s="355"/>
      <c r="T368" s="356"/>
      <c r="U368" s="355"/>
      <c r="V368" s="355"/>
      <c r="W368" s="356"/>
      <c r="X368" s="355"/>
    </row>
    <row r="369" spans="1:28" ht="12" customHeight="1" x14ac:dyDescent="0.25">
      <c r="A369" s="285"/>
      <c r="B369" s="616"/>
      <c r="C369" s="619"/>
      <c r="D369" s="353">
        <v>2</v>
      </c>
      <c r="E369" s="282" t="s">
        <v>39</v>
      </c>
      <c r="F369" s="1">
        <v>7</v>
      </c>
      <c r="G369" s="2">
        <v>35</v>
      </c>
      <c r="H369" s="283">
        <v>63</v>
      </c>
      <c r="I369" s="284">
        <v>34.615384615384613</v>
      </c>
      <c r="J369" s="283">
        <v>301</v>
      </c>
      <c r="K369" s="284">
        <v>38.34394904458599</v>
      </c>
      <c r="L369" s="283">
        <v>12679</v>
      </c>
      <c r="M369" s="284">
        <v>37.114337568058076</v>
      </c>
      <c r="N369" s="354"/>
      <c r="O369" s="48"/>
      <c r="P369" s="360"/>
      <c r="Q369" s="359"/>
      <c r="R369" s="360"/>
      <c r="S369" s="360"/>
      <c r="T369" s="359"/>
      <c r="U369" s="360"/>
      <c r="V369" s="360"/>
      <c r="W369" s="359"/>
      <c r="X369" s="360"/>
    </row>
    <row r="370" spans="1:28" ht="12" customHeight="1" x14ac:dyDescent="0.25">
      <c r="A370" s="285"/>
      <c r="B370" s="616"/>
      <c r="C370" s="619"/>
      <c r="D370" s="353">
        <v>3</v>
      </c>
      <c r="E370" s="282" t="s">
        <v>40</v>
      </c>
      <c r="F370" s="1">
        <v>3</v>
      </c>
      <c r="G370" s="2">
        <v>15</v>
      </c>
      <c r="H370" s="283">
        <v>57</v>
      </c>
      <c r="I370" s="284">
        <v>31.318681318681318</v>
      </c>
      <c r="J370" s="283">
        <v>235</v>
      </c>
      <c r="K370" s="284">
        <v>29.936305732484076</v>
      </c>
      <c r="L370" s="283">
        <v>9614</v>
      </c>
      <c r="M370" s="284">
        <v>28.142380422691883</v>
      </c>
      <c r="N370" s="354"/>
      <c r="O370" s="47">
        <v>2.7</v>
      </c>
      <c r="P370" s="361">
        <v>2.3516483516483517</v>
      </c>
      <c r="Q370" s="362" t="s">
        <v>78</v>
      </c>
      <c r="R370" s="363">
        <v>0.3576889237006366</v>
      </c>
      <c r="S370" s="361">
        <v>2.3452229299363059</v>
      </c>
      <c r="T370" s="362" t="s">
        <v>78</v>
      </c>
      <c r="U370" s="363">
        <v>0.38007961412868518</v>
      </c>
      <c r="V370" s="361">
        <v>2.3422516246121421</v>
      </c>
      <c r="W370" s="362" t="s">
        <v>78</v>
      </c>
      <c r="X370" s="363">
        <v>0.37293699309530326</v>
      </c>
    </row>
    <row r="371" spans="1:28" ht="12" customHeight="1" x14ac:dyDescent="0.25">
      <c r="A371" s="285"/>
      <c r="B371" s="616"/>
      <c r="C371" s="619"/>
      <c r="D371" s="353">
        <v>4</v>
      </c>
      <c r="E371" s="282" t="s">
        <v>52</v>
      </c>
      <c r="F371" s="1">
        <v>7</v>
      </c>
      <c r="G371" s="2">
        <v>35</v>
      </c>
      <c r="H371" s="283">
        <v>23</v>
      </c>
      <c r="I371" s="284">
        <v>12.637362637362637</v>
      </c>
      <c r="J371" s="283">
        <v>95</v>
      </c>
      <c r="K371" s="284">
        <v>12.101910828025478</v>
      </c>
      <c r="L371" s="283">
        <v>4649</v>
      </c>
      <c r="M371" s="284">
        <v>13.608688015924125</v>
      </c>
      <c r="N371" s="354"/>
      <c r="O371" s="46"/>
      <c r="P371" s="364" t="s">
        <v>637</v>
      </c>
      <c r="Q371" s="365"/>
      <c r="R371" s="365"/>
      <c r="S371" s="364" t="s">
        <v>637</v>
      </c>
      <c r="T371" s="365"/>
      <c r="U371" s="365"/>
      <c r="V371" s="364" t="s">
        <v>637</v>
      </c>
      <c r="W371" s="366"/>
      <c r="X371" s="366"/>
      <c r="Z371" s="337">
        <v>3</v>
      </c>
      <c r="AA371" s="337">
        <v>3</v>
      </c>
      <c r="AB371" s="337">
        <v>3</v>
      </c>
    </row>
    <row r="372" spans="1:28" ht="12" customHeight="1" x14ac:dyDescent="0.25">
      <c r="A372" s="285"/>
      <c r="B372" s="617"/>
      <c r="C372" s="620"/>
      <c r="D372" s="367"/>
      <c r="E372" s="298" t="s">
        <v>4</v>
      </c>
      <c r="F372" s="10">
        <v>20</v>
      </c>
      <c r="G372" s="11">
        <v>100</v>
      </c>
      <c r="H372" s="299">
        <v>182</v>
      </c>
      <c r="I372" s="300">
        <v>100</v>
      </c>
      <c r="J372" s="299">
        <v>785</v>
      </c>
      <c r="K372" s="300">
        <v>100</v>
      </c>
      <c r="L372" s="299">
        <v>34162</v>
      </c>
      <c r="M372" s="300">
        <v>100</v>
      </c>
      <c r="N372" s="354"/>
      <c r="O372" s="45"/>
      <c r="P372" s="406"/>
      <c r="Q372" s="383"/>
      <c r="R372" s="406"/>
      <c r="S372" s="406"/>
      <c r="T372" s="383"/>
      <c r="U372" s="406"/>
      <c r="V372" s="406"/>
      <c r="W372" s="383"/>
      <c r="X372" s="406"/>
    </row>
    <row r="373" spans="1:28" ht="12" customHeight="1" x14ac:dyDescent="0.25">
      <c r="A373" s="285" t="s">
        <v>18</v>
      </c>
      <c r="B373" s="615" t="s">
        <v>137</v>
      </c>
      <c r="C373" s="618" t="s">
        <v>208</v>
      </c>
      <c r="D373" s="353">
        <v>1</v>
      </c>
      <c r="E373" s="282" t="s">
        <v>38</v>
      </c>
      <c r="F373" s="1">
        <v>0</v>
      </c>
      <c r="G373" s="2">
        <v>0</v>
      </c>
      <c r="H373" s="283">
        <v>14</v>
      </c>
      <c r="I373" s="284">
        <v>7.6923076923076925</v>
      </c>
      <c r="J373" s="283">
        <v>47</v>
      </c>
      <c r="K373" s="284">
        <v>5.9720457433290974</v>
      </c>
      <c r="L373" s="283">
        <v>2757</v>
      </c>
      <c r="M373" s="284">
        <v>8.0682450030727804</v>
      </c>
      <c r="N373" s="354"/>
      <c r="O373" s="46"/>
      <c r="P373" s="355"/>
      <c r="Q373" s="356"/>
      <c r="R373" s="355"/>
      <c r="S373" s="355"/>
      <c r="T373" s="356"/>
      <c r="U373" s="355"/>
      <c r="V373" s="355"/>
      <c r="W373" s="356"/>
      <c r="X373" s="355"/>
    </row>
    <row r="374" spans="1:28" ht="12" customHeight="1" x14ac:dyDescent="0.25">
      <c r="A374" s="285"/>
      <c r="B374" s="616"/>
      <c r="C374" s="619"/>
      <c r="D374" s="353">
        <v>2</v>
      </c>
      <c r="E374" s="282" t="s">
        <v>39</v>
      </c>
      <c r="F374" s="1">
        <v>1</v>
      </c>
      <c r="G374" s="2">
        <v>5</v>
      </c>
      <c r="H374" s="283">
        <v>34</v>
      </c>
      <c r="I374" s="284">
        <v>18.681318681318682</v>
      </c>
      <c r="J374" s="283">
        <v>183</v>
      </c>
      <c r="K374" s="284">
        <v>23.252858958068614</v>
      </c>
      <c r="L374" s="283">
        <v>9083</v>
      </c>
      <c r="M374" s="284">
        <v>26.581018992713119</v>
      </c>
      <c r="N374" s="354"/>
      <c r="O374" s="48"/>
      <c r="P374" s="360"/>
      <c r="Q374" s="359"/>
      <c r="R374" s="360"/>
      <c r="S374" s="360"/>
      <c r="T374" s="359"/>
      <c r="U374" s="360"/>
      <c r="V374" s="360"/>
      <c r="W374" s="359"/>
      <c r="X374" s="360"/>
    </row>
    <row r="375" spans="1:28" ht="12" customHeight="1" x14ac:dyDescent="0.25">
      <c r="A375" s="285"/>
      <c r="B375" s="616"/>
      <c r="C375" s="619"/>
      <c r="D375" s="353">
        <v>3</v>
      </c>
      <c r="E375" s="282" t="s">
        <v>40</v>
      </c>
      <c r="F375" s="1">
        <v>6</v>
      </c>
      <c r="G375" s="2">
        <v>30</v>
      </c>
      <c r="H375" s="283">
        <v>92</v>
      </c>
      <c r="I375" s="284">
        <v>50.549450549450547</v>
      </c>
      <c r="J375" s="283">
        <v>345</v>
      </c>
      <c r="K375" s="284">
        <v>43.837357052096571</v>
      </c>
      <c r="L375" s="283">
        <v>13738</v>
      </c>
      <c r="M375" s="284">
        <v>40.203681484299551</v>
      </c>
      <c r="N375" s="354"/>
      <c r="O375" s="47">
        <v>3.6</v>
      </c>
      <c r="P375" s="361">
        <v>2.8901098901098901</v>
      </c>
      <c r="Q375" s="362" t="s">
        <v>630</v>
      </c>
      <c r="R375" s="363">
        <v>0.85896858383149188</v>
      </c>
      <c r="S375" s="361">
        <v>2.917407878017789</v>
      </c>
      <c r="T375" s="362" t="s">
        <v>630</v>
      </c>
      <c r="U375" s="363">
        <v>0.80111045477900522</v>
      </c>
      <c r="V375" s="361">
        <v>2.8242954552105588</v>
      </c>
      <c r="W375" s="362" t="s">
        <v>630</v>
      </c>
      <c r="X375" s="363">
        <v>0.86247372481230455</v>
      </c>
    </row>
    <row r="376" spans="1:28" ht="12" customHeight="1" x14ac:dyDescent="0.25">
      <c r="A376" s="285"/>
      <c r="B376" s="616"/>
      <c r="C376" s="619"/>
      <c r="D376" s="353">
        <v>4</v>
      </c>
      <c r="E376" s="282" t="s">
        <v>52</v>
      </c>
      <c r="F376" s="1">
        <v>13</v>
      </c>
      <c r="G376" s="2">
        <v>65</v>
      </c>
      <c r="H376" s="283">
        <v>42</v>
      </c>
      <c r="I376" s="284">
        <v>23.076923076923077</v>
      </c>
      <c r="J376" s="283">
        <v>212</v>
      </c>
      <c r="K376" s="284">
        <v>26.937738246505717</v>
      </c>
      <c r="L376" s="283">
        <v>8593</v>
      </c>
      <c r="M376" s="284">
        <v>25.147054519914548</v>
      </c>
      <c r="N376" s="354"/>
      <c r="O376" s="46"/>
      <c r="P376" s="364" t="s">
        <v>420</v>
      </c>
      <c r="Q376" s="365"/>
      <c r="R376" s="365"/>
      <c r="S376" s="364" t="s">
        <v>420</v>
      </c>
      <c r="T376" s="365"/>
      <c r="U376" s="365"/>
      <c r="V376" s="364" t="s">
        <v>420</v>
      </c>
      <c r="W376" s="366"/>
      <c r="X376" s="366"/>
      <c r="Z376" s="337">
        <v>5</v>
      </c>
      <c r="AA376" s="337">
        <v>5</v>
      </c>
      <c r="AB376" s="337">
        <v>5</v>
      </c>
    </row>
    <row r="377" spans="1:28" ht="12" customHeight="1" x14ac:dyDescent="0.25">
      <c r="A377" s="285"/>
      <c r="B377" s="617"/>
      <c r="C377" s="620"/>
      <c r="D377" s="367"/>
      <c r="E377" s="298" t="s">
        <v>4</v>
      </c>
      <c r="F377" s="10">
        <v>20</v>
      </c>
      <c r="G377" s="11">
        <v>100</v>
      </c>
      <c r="H377" s="299">
        <v>182</v>
      </c>
      <c r="I377" s="300">
        <v>100</v>
      </c>
      <c r="J377" s="299">
        <v>787</v>
      </c>
      <c r="K377" s="300">
        <v>100</v>
      </c>
      <c r="L377" s="299">
        <v>34171</v>
      </c>
      <c r="M377" s="300">
        <v>100</v>
      </c>
      <c r="N377" s="354"/>
      <c r="O377" s="45"/>
      <c r="P377" s="406"/>
      <c r="Q377" s="383"/>
      <c r="R377" s="406"/>
      <c r="S377" s="406"/>
      <c r="T377" s="383"/>
      <c r="U377" s="406"/>
      <c r="V377" s="406"/>
      <c r="W377" s="383"/>
      <c r="X377" s="406"/>
    </row>
    <row r="378" spans="1:28" ht="12" customHeight="1" x14ac:dyDescent="0.25">
      <c r="A378" s="285" t="s">
        <v>19</v>
      </c>
      <c r="B378" s="615" t="s">
        <v>138</v>
      </c>
      <c r="C378" s="618" t="s">
        <v>209</v>
      </c>
      <c r="D378" s="353">
        <v>1</v>
      </c>
      <c r="E378" s="282" t="s">
        <v>38</v>
      </c>
      <c r="F378" s="1">
        <v>0</v>
      </c>
      <c r="G378" s="2">
        <v>0</v>
      </c>
      <c r="H378" s="283">
        <v>14</v>
      </c>
      <c r="I378" s="284">
        <v>7.6502732240437163</v>
      </c>
      <c r="J378" s="283">
        <v>75</v>
      </c>
      <c r="K378" s="284">
        <v>9.529860228716645</v>
      </c>
      <c r="L378" s="283">
        <v>4568</v>
      </c>
      <c r="M378" s="284">
        <v>13.366495976591075</v>
      </c>
      <c r="N378" s="354"/>
      <c r="O378" s="46"/>
      <c r="P378" s="355"/>
      <c r="Q378" s="356"/>
      <c r="R378" s="355"/>
      <c r="S378" s="355"/>
      <c r="T378" s="356"/>
      <c r="U378" s="355"/>
      <c r="V378" s="355"/>
      <c r="W378" s="356"/>
      <c r="X378" s="355"/>
    </row>
    <row r="379" spans="1:28" ht="12" customHeight="1" x14ac:dyDescent="0.25">
      <c r="A379" s="285"/>
      <c r="B379" s="616"/>
      <c r="C379" s="619"/>
      <c r="D379" s="353">
        <v>2</v>
      </c>
      <c r="E379" s="282" t="s">
        <v>39</v>
      </c>
      <c r="F379" s="1">
        <v>4</v>
      </c>
      <c r="G379" s="2">
        <v>20</v>
      </c>
      <c r="H379" s="283">
        <v>46</v>
      </c>
      <c r="I379" s="284">
        <v>25.136612021857925</v>
      </c>
      <c r="J379" s="283">
        <v>269</v>
      </c>
      <c r="K379" s="284">
        <v>34.180432020330372</v>
      </c>
      <c r="L379" s="283">
        <v>11731</v>
      </c>
      <c r="M379" s="284">
        <v>34.32626188734455</v>
      </c>
      <c r="N379" s="354"/>
      <c r="O379" s="48"/>
      <c r="P379" s="360"/>
      <c r="Q379" s="359"/>
      <c r="R379" s="360"/>
      <c r="S379" s="360"/>
      <c r="T379" s="359"/>
      <c r="U379" s="360"/>
      <c r="V379" s="360"/>
      <c r="W379" s="359"/>
      <c r="X379" s="360"/>
    </row>
    <row r="380" spans="1:28" ht="12" customHeight="1" x14ac:dyDescent="0.25">
      <c r="A380" s="285"/>
      <c r="B380" s="616"/>
      <c r="C380" s="619"/>
      <c r="D380" s="353">
        <v>3</v>
      </c>
      <c r="E380" s="282" t="s">
        <v>40</v>
      </c>
      <c r="F380" s="1">
        <v>6</v>
      </c>
      <c r="G380" s="2">
        <v>30</v>
      </c>
      <c r="H380" s="283">
        <v>77</v>
      </c>
      <c r="I380" s="284">
        <v>42.076502732240442</v>
      </c>
      <c r="J380" s="283">
        <v>300</v>
      </c>
      <c r="K380" s="284">
        <v>38.11944091486658</v>
      </c>
      <c r="L380" s="283">
        <v>11850</v>
      </c>
      <c r="M380" s="284">
        <v>34.674469641550843</v>
      </c>
      <c r="N380" s="354"/>
      <c r="O380" s="47">
        <v>3.3</v>
      </c>
      <c r="P380" s="361">
        <v>2.8469945355191255</v>
      </c>
      <c r="Q380" s="362" t="s">
        <v>631</v>
      </c>
      <c r="R380" s="363">
        <v>0.51434715310981305</v>
      </c>
      <c r="S380" s="361">
        <v>2.6493011435832274</v>
      </c>
      <c r="T380" s="362" t="s">
        <v>629</v>
      </c>
      <c r="U380" s="363">
        <v>0.73706071433456621</v>
      </c>
      <c r="V380" s="361">
        <v>2.5657351865398685</v>
      </c>
      <c r="W380" s="362" t="s">
        <v>630</v>
      </c>
      <c r="X380" s="363">
        <v>0.78922854855444302</v>
      </c>
    </row>
    <row r="381" spans="1:28" ht="12" customHeight="1" x14ac:dyDescent="0.25">
      <c r="A381" s="285"/>
      <c r="B381" s="616"/>
      <c r="C381" s="619"/>
      <c r="D381" s="353">
        <v>4</v>
      </c>
      <c r="E381" s="282" t="s">
        <v>52</v>
      </c>
      <c r="F381" s="1">
        <v>10</v>
      </c>
      <c r="G381" s="2">
        <v>50</v>
      </c>
      <c r="H381" s="283">
        <v>46</v>
      </c>
      <c r="I381" s="284">
        <v>25.136612021857925</v>
      </c>
      <c r="J381" s="283">
        <v>143</v>
      </c>
      <c r="K381" s="284">
        <v>18.170266836086405</v>
      </c>
      <c r="L381" s="283">
        <v>6026</v>
      </c>
      <c r="M381" s="284">
        <v>17.632772494513532</v>
      </c>
      <c r="N381" s="354"/>
      <c r="O381" s="46"/>
      <c r="P381" s="364" t="s">
        <v>420</v>
      </c>
      <c r="Q381" s="365"/>
      <c r="R381" s="365"/>
      <c r="S381" s="364" t="s">
        <v>420</v>
      </c>
      <c r="T381" s="365"/>
      <c r="U381" s="365"/>
      <c r="V381" s="364" t="s">
        <v>420</v>
      </c>
      <c r="W381" s="366"/>
      <c r="X381" s="366"/>
      <c r="Z381" s="337">
        <v>5</v>
      </c>
      <c r="AA381" s="337">
        <v>5</v>
      </c>
      <c r="AB381" s="337">
        <v>5</v>
      </c>
    </row>
    <row r="382" spans="1:28" ht="12" customHeight="1" x14ac:dyDescent="0.25">
      <c r="A382" s="409"/>
      <c r="B382" s="617"/>
      <c r="C382" s="620"/>
      <c r="D382" s="367"/>
      <c r="E382" s="298" t="s">
        <v>4</v>
      </c>
      <c r="F382" s="10">
        <v>20</v>
      </c>
      <c r="G382" s="11">
        <v>100</v>
      </c>
      <c r="H382" s="299">
        <v>183</v>
      </c>
      <c r="I382" s="300">
        <v>100</v>
      </c>
      <c r="J382" s="299">
        <v>787</v>
      </c>
      <c r="K382" s="300">
        <v>100</v>
      </c>
      <c r="L382" s="299">
        <v>34175</v>
      </c>
      <c r="M382" s="300">
        <v>100</v>
      </c>
      <c r="N382" s="354"/>
      <c r="O382" s="45"/>
      <c r="P382" s="406"/>
      <c r="Q382" s="383"/>
      <c r="R382" s="406"/>
      <c r="S382" s="406"/>
      <c r="T382" s="383"/>
      <c r="U382" s="406"/>
      <c r="V382" s="406"/>
      <c r="W382" s="383"/>
      <c r="X382" s="406"/>
    </row>
    <row r="383" spans="1:28" s="351" customFormat="1" ht="11.25" customHeight="1" x14ac:dyDescent="0.25">
      <c r="A383" s="347" t="s">
        <v>57</v>
      </c>
      <c r="B383" s="348"/>
      <c r="C383" s="349"/>
      <c r="D383" s="402"/>
      <c r="E383" s="348"/>
      <c r="F383" s="348"/>
      <c r="G383" s="348"/>
      <c r="H383" s="348"/>
      <c r="I383" s="348"/>
      <c r="J383" s="348"/>
      <c r="K383" s="348"/>
      <c r="L383" s="348"/>
      <c r="M383" s="348"/>
      <c r="N383" s="350"/>
      <c r="O383" s="403"/>
      <c r="P383" s="404"/>
      <c r="Q383" s="405"/>
      <c r="R383" s="404"/>
      <c r="S383" s="404"/>
      <c r="T383" s="405"/>
      <c r="U383" s="404"/>
      <c r="V383" s="404"/>
      <c r="W383" s="405"/>
      <c r="X383" s="404"/>
      <c r="Z383" s="352"/>
      <c r="AA383" s="352"/>
      <c r="AB383" s="352"/>
    </row>
    <row r="384" spans="1:28" ht="11.25" customHeight="1" x14ac:dyDescent="0.25">
      <c r="A384" s="285" t="s">
        <v>0</v>
      </c>
      <c r="B384" s="615" t="s">
        <v>58</v>
      </c>
      <c r="C384" s="618" t="s">
        <v>443</v>
      </c>
      <c r="D384" s="353">
        <v>0</v>
      </c>
      <c r="E384" s="292" t="s">
        <v>69</v>
      </c>
      <c r="F384" s="1">
        <v>0</v>
      </c>
      <c r="G384" s="2">
        <v>0</v>
      </c>
      <c r="H384" s="283">
        <v>1</v>
      </c>
      <c r="I384" s="284">
        <v>0.54644808743169404</v>
      </c>
      <c r="J384" s="283">
        <v>1</v>
      </c>
      <c r="K384" s="284">
        <v>0.12706480304955528</v>
      </c>
      <c r="L384" s="283">
        <v>114</v>
      </c>
      <c r="M384" s="284">
        <v>0.33325537885874651</v>
      </c>
      <c r="N384" s="354"/>
      <c r="O384" s="46"/>
      <c r="P384" s="355"/>
      <c r="Q384" s="356"/>
      <c r="R384" s="355"/>
      <c r="S384" s="355"/>
      <c r="T384" s="356"/>
      <c r="U384" s="355"/>
      <c r="V384" s="355"/>
      <c r="W384" s="356"/>
      <c r="X384" s="355"/>
    </row>
    <row r="385" spans="1:28" ht="11.25" customHeight="1" x14ac:dyDescent="0.25">
      <c r="A385" s="285"/>
      <c r="B385" s="616"/>
      <c r="C385" s="619"/>
      <c r="D385" s="353">
        <v>3</v>
      </c>
      <c r="E385" s="417" t="s">
        <v>70</v>
      </c>
      <c r="F385" s="1">
        <v>0</v>
      </c>
      <c r="G385" s="2">
        <v>0</v>
      </c>
      <c r="H385" s="283">
        <v>8</v>
      </c>
      <c r="I385" s="284">
        <v>4.3715846994535523</v>
      </c>
      <c r="J385" s="283">
        <v>48</v>
      </c>
      <c r="K385" s="284">
        <v>6.099110546378653</v>
      </c>
      <c r="L385" s="283">
        <v>2907</v>
      </c>
      <c r="M385" s="284">
        <v>8.4980121608980355</v>
      </c>
      <c r="N385" s="354"/>
      <c r="O385" s="48"/>
      <c r="P385" s="360"/>
      <c r="Q385" s="359"/>
      <c r="R385" s="360"/>
      <c r="S385" s="360"/>
      <c r="T385" s="359"/>
      <c r="U385" s="360"/>
      <c r="V385" s="360"/>
      <c r="W385" s="359"/>
      <c r="X385" s="360"/>
    </row>
    <row r="386" spans="1:28" ht="11.25" customHeight="1" x14ac:dyDescent="0.25">
      <c r="A386" s="285"/>
      <c r="B386" s="616"/>
      <c r="C386" s="619"/>
      <c r="D386" s="353">
        <v>8</v>
      </c>
      <c r="E386" s="417" t="s">
        <v>72</v>
      </c>
      <c r="F386" s="1">
        <v>0</v>
      </c>
      <c r="G386" s="2">
        <v>0</v>
      </c>
      <c r="H386" s="283">
        <v>22</v>
      </c>
      <c r="I386" s="284">
        <v>12.021857923497267</v>
      </c>
      <c r="J386" s="283">
        <v>106</v>
      </c>
      <c r="K386" s="284">
        <v>13.468869123252858</v>
      </c>
      <c r="L386" s="283">
        <v>6070</v>
      </c>
      <c r="M386" s="284">
        <v>17.744387277829748</v>
      </c>
      <c r="N386" s="354"/>
      <c r="O386" s="48"/>
      <c r="P386" s="360"/>
      <c r="Q386" s="359"/>
      <c r="R386" s="360"/>
      <c r="S386" s="360"/>
      <c r="T386" s="359"/>
      <c r="U386" s="360"/>
      <c r="V386" s="360"/>
      <c r="W386" s="359"/>
      <c r="X386" s="360"/>
    </row>
    <row r="387" spans="1:28" ht="11.25" customHeight="1" x14ac:dyDescent="0.25">
      <c r="A387" s="285"/>
      <c r="B387" s="616"/>
      <c r="C387" s="619"/>
      <c r="D387" s="353">
        <v>13</v>
      </c>
      <c r="E387" s="417" t="s">
        <v>71</v>
      </c>
      <c r="F387" s="1">
        <v>5</v>
      </c>
      <c r="G387" s="2">
        <v>25</v>
      </c>
      <c r="H387" s="283">
        <v>34</v>
      </c>
      <c r="I387" s="284">
        <v>18.579234972677597</v>
      </c>
      <c r="J387" s="283">
        <v>204</v>
      </c>
      <c r="K387" s="284">
        <v>25.921219822109276</v>
      </c>
      <c r="L387" s="283">
        <v>7212</v>
      </c>
      <c r="M387" s="284">
        <v>21.082787652011227</v>
      </c>
      <c r="N387" s="354"/>
      <c r="O387" s="48"/>
      <c r="P387" s="360"/>
      <c r="Q387" s="359"/>
      <c r="R387" s="360"/>
      <c r="S387" s="360"/>
      <c r="T387" s="359"/>
      <c r="U387" s="360"/>
      <c r="V387" s="360"/>
      <c r="W387" s="359"/>
      <c r="X387" s="360"/>
    </row>
    <row r="388" spans="1:28" ht="11.25" customHeight="1" x14ac:dyDescent="0.25">
      <c r="A388" s="285"/>
      <c r="B388" s="616"/>
      <c r="C388" s="619"/>
      <c r="D388" s="353">
        <v>18</v>
      </c>
      <c r="E388" s="417" t="s">
        <v>73</v>
      </c>
      <c r="F388" s="1">
        <v>6</v>
      </c>
      <c r="G388" s="2">
        <v>30</v>
      </c>
      <c r="H388" s="283">
        <v>35</v>
      </c>
      <c r="I388" s="284">
        <v>19.125683060109289</v>
      </c>
      <c r="J388" s="283">
        <v>159</v>
      </c>
      <c r="K388" s="284">
        <v>20.203303684879291</v>
      </c>
      <c r="L388" s="283">
        <v>7183</v>
      </c>
      <c r="M388" s="284">
        <v>20.998012160898035</v>
      </c>
      <c r="N388" s="354"/>
      <c r="O388" s="47">
        <v>21.25</v>
      </c>
      <c r="P388" s="361">
        <v>19.404371584699454</v>
      </c>
      <c r="Q388" s="362" t="s">
        <v>78</v>
      </c>
      <c r="R388" s="363">
        <v>0.21580258869171987</v>
      </c>
      <c r="S388" s="361">
        <v>17.621346886912324</v>
      </c>
      <c r="T388" s="362" t="s">
        <v>78</v>
      </c>
      <c r="U388" s="363">
        <v>0.43554694277852835</v>
      </c>
      <c r="V388" s="361">
        <v>16.683290458372312</v>
      </c>
      <c r="W388" s="362" t="s">
        <v>631</v>
      </c>
      <c r="X388" s="363">
        <v>0.53507741482084659</v>
      </c>
    </row>
    <row r="389" spans="1:28" ht="11.25" customHeight="1" x14ac:dyDescent="0.25">
      <c r="A389" s="285"/>
      <c r="B389" s="616"/>
      <c r="C389" s="619"/>
      <c r="D389" s="353">
        <v>23</v>
      </c>
      <c r="E389" s="417" t="s">
        <v>74</v>
      </c>
      <c r="F389" s="1">
        <v>2</v>
      </c>
      <c r="G389" s="2">
        <v>10</v>
      </c>
      <c r="H389" s="283">
        <v>36</v>
      </c>
      <c r="I389" s="284">
        <v>19.672131147540984</v>
      </c>
      <c r="J389" s="283">
        <v>112</v>
      </c>
      <c r="K389" s="284">
        <v>14.23125794155019</v>
      </c>
      <c r="L389" s="283">
        <v>4941</v>
      </c>
      <c r="M389" s="284">
        <v>14.443989710009356</v>
      </c>
      <c r="N389" s="354"/>
      <c r="O389" s="46"/>
      <c r="P389" s="364" t="s">
        <v>637</v>
      </c>
      <c r="Q389" s="365"/>
      <c r="R389" s="365"/>
      <c r="S389" s="364" t="s">
        <v>637</v>
      </c>
      <c r="T389" s="365"/>
      <c r="U389" s="365"/>
      <c r="V389" s="364" t="s">
        <v>420</v>
      </c>
      <c r="W389" s="366"/>
      <c r="X389" s="366"/>
      <c r="Z389" s="337">
        <v>3</v>
      </c>
      <c r="AA389" s="337">
        <v>3</v>
      </c>
      <c r="AB389" s="337">
        <v>5</v>
      </c>
    </row>
    <row r="390" spans="1:28" ht="11.25" customHeight="1" x14ac:dyDescent="0.25">
      <c r="A390" s="285"/>
      <c r="B390" s="616"/>
      <c r="C390" s="619"/>
      <c r="D390" s="353">
        <v>28</v>
      </c>
      <c r="E390" s="417" t="s">
        <v>75</v>
      </c>
      <c r="F390" s="1">
        <v>5</v>
      </c>
      <c r="G390" s="2">
        <v>25</v>
      </c>
      <c r="H390" s="283">
        <v>20</v>
      </c>
      <c r="I390" s="284">
        <v>10.928961748633879</v>
      </c>
      <c r="J390" s="283">
        <v>79</v>
      </c>
      <c r="K390" s="284">
        <v>10.038119440914867</v>
      </c>
      <c r="L390" s="283">
        <v>2809</v>
      </c>
      <c r="M390" s="284">
        <v>8.2115294667913936</v>
      </c>
      <c r="N390" s="354"/>
      <c r="O390" s="46"/>
      <c r="P390" s="420"/>
      <c r="Q390" s="421"/>
      <c r="R390" s="422"/>
      <c r="S390" s="420"/>
      <c r="T390" s="421"/>
      <c r="U390" s="420"/>
      <c r="V390" s="420"/>
      <c r="W390" s="421"/>
      <c r="X390" s="420"/>
    </row>
    <row r="391" spans="1:28" ht="11.25" customHeight="1" x14ac:dyDescent="0.25">
      <c r="A391" s="285"/>
      <c r="B391" s="616"/>
      <c r="C391" s="619"/>
      <c r="D391" s="353">
        <v>33</v>
      </c>
      <c r="E391" s="282" t="s">
        <v>68</v>
      </c>
      <c r="F391" s="1">
        <v>2</v>
      </c>
      <c r="G391" s="2">
        <v>10</v>
      </c>
      <c r="H391" s="283">
        <v>27</v>
      </c>
      <c r="I391" s="284">
        <v>14.754098360655737</v>
      </c>
      <c r="J391" s="283">
        <v>78</v>
      </c>
      <c r="K391" s="284">
        <v>9.9110546378653108</v>
      </c>
      <c r="L391" s="283">
        <v>2972</v>
      </c>
      <c r="M391" s="284">
        <v>8.688026192703461</v>
      </c>
      <c r="N391" s="354"/>
      <c r="O391" s="46"/>
      <c r="P391" s="420"/>
      <c r="Q391" s="421"/>
      <c r="R391" s="422"/>
      <c r="S391" s="420"/>
      <c r="T391" s="421"/>
      <c r="U391" s="420"/>
      <c r="V391" s="420"/>
      <c r="W391" s="421"/>
      <c r="X391" s="420"/>
    </row>
    <row r="392" spans="1:28" ht="11.25" customHeight="1" x14ac:dyDescent="0.25">
      <c r="A392" s="285"/>
      <c r="B392" s="617"/>
      <c r="C392" s="620"/>
      <c r="D392" s="367"/>
      <c r="E392" s="298" t="s">
        <v>4</v>
      </c>
      <c r="F392" s="10">
        <v>20</v>
      </c>
      <c r="G392" s="11">
        <v>100</v>
      </c>
      <c r="H392" s="299">
        <v>183</v>
      </c>
      <c r="I392" s="300">
        <v>100</v>
      </c>
      <c r="J392" s="299">
        <v>787</v>
      </c>
      <c r="K392" s="300">
        <v>100</v>
      </c>
      <c r="L392" s="299">
        <v>34208</v>
      </c>
      <c r="M392" s="300">
        <v>100</v>
      </c>
      <c r="N392" s="354"/>
      <c r="O392" s="45"/>
      <c r="P392" s="406"/>
      <c r="Q392" s="383"/>
      <c r="R392" s="406"/>
      <c r="S392" s="406"/>
      <c r="T392" s="383"/>
      <c r="U392" s="406"/>
      <c r="V392" s="406"/>
      <c r="W392" s="383"/>
      <c r="X392" s="406"/>
    </row>
    <row r="393" spans="1:28" ht="11.25" customHeight="1" x14ac:dyDescent="0.25">
      <c r="A393" s="285" t="s">
        <v>5</v>
      </c>
      <c r="B393" s="615" t="s">
        <v>140</v>
      </c>
      <c r="C393" s="618" t="s">
        <v>442</v>
      </c>
      <c r="D393" s="353">
        <v>0</v>
      </c>
      <c r="E393" s="292" t="s">
        <v>69</v>
      </c>
      <c r="F393" s="1">
        <v>1</v>
      </c>
      <c r="G393" s="2">
        <v>5.2631578947368416</v>
      </c>
      <c r="H393" s="283">
        <v>18</v>
      </c>
      <c r="I393" s="284">
        <v>9.8901098901098905</v>
      </c>
      <c r="J393" s="283">
        <v>174</v>
      </c>
      <c r="K393" s="284">
        <v>22.222222222222221</v>
      </c>
      <c r="L393" s="283">
        <v>9117</v>
      </c>
      <c r="M393" s="284">
        <v>26.713352281051307</v>
      </c>
      <c r="N393" s="354"/>
      <c r="O393" s="46"/>
      <c r="P393" s="355"/>
      <c r="Q393" s="356"/>
      <c r="R393" s="355"/>
      <c r="S393" s="355"/>
      <c r="T393" s="356"/>
      <c r="U393" s="355"/>
      <c r="V393" s="355"/>
      <c r="W393" s="356"/>
      <c r="X393" s="355"/>
    </row>
    <row r="394" spans="1:28" ht="11.25" customHeight="1" x14ac:dyDescent="0.25">
      <c r="A394" s="285"/>
      <c r="B394" s="616"/>
      <c r="C394" s="619"/>
      <c r="D394" s="353">
        <v>3</v>
      </c>
      <c r="E394" s="417" t="s">
        <v>70</v>
      </c>
      <c r="F394" s="1">
        <v>3</v>
      </c>
      <c r="G394" s="2">
        <v>15.789473684210526</v>
      </c>
      <c r="H394" s="283">
        <v>60</v>
      </c>
      <c r="I394" s="284">
        <v>32.967032967032964</v>
      </c>
      <c r="J394" s="283">
        <v>266</v>
      </c>
      <c r="K394" s="284">
        <v>33.971902937420175</v>
      </c>
      <c r="L394" s="283">
        <v>12095</v>
      </c>
      <c r="M394" s="284">
        <v>35.439069413109088</v>
      </c>
      <c r="N394" s="354"/>
      <c r="O394" s="48"/>
      <c r="P394" s="360"/>
      <c r="Q394" s="359"/>
      <c r="R394" s="360"/>
      <c r="S394" s="360"/>
      <c r="T394" s="359"/>
      <c r="U394" s="360"/>
      <c r="V394" s="360"/>
      <c r="W394" s="359"/>
      <c r="X394" s="360"/>
    </row>
    <row r="395" spans="1:28" ht="11.25" customHeight="1" x14ac:dyDescent="0.25">
      <c r="A395" s="285"/>
      <c r="B395" s="616"/>
      <c r="C395" s="619"/>
      <c r="D395" s="353">
        <v>8</v>
      </c>
      <c r="E395" s="417" t="s">
        <v>72</v>
      </c>
      <c r="F395" s="1">
        <v>6</v>
      </c>
      <c r="G395" s="2">
        <v>31.578947368421051</v>
      </c>
      <c r="H395" s="283">
        <v>37</v>
      </c>
      <c r="I395" s="284">
        <v>20.329670329670328</v>
      </c>
      <c r="J395" s="283">
        <v>159</v>
      </c>
      <c r="K395" s="284">
        <v>20.306513409961685</v>
      </c>
      <c r="L395" s="283">
        <v>5924</v>
      </c>
      <c r="M395" s="284">
        <v>17.357672360748925</v>
      </c>
      <c r="N395" s="354"/>
      <c r="O395" s="48"/>
      <c r="P395" s="360"/>
      <c r="Q395" s="359"/>
      <c r="R395" s="360"/>
      <c r="S395" s="360"/>
      <c r="T395" s="359"/>
      <c r="U395" s="360"/>
      <c r="V395" s="360"/>
      <c r="W395" s="359"/>
      <c r="X395" s="360"/>
    </row>
    <row r="396" spans="1:28" ht="11.25" customHeight="1" x14ac:dyDescent="0.25">
      <c r="A396" s="285"/>
      <c r="B396" s="616"/>
      <c r="C396" s="619"/>
      <c r="D396" s="353">
        <v>13</v>
      </c>
      <c r="E396" s="417" t="s">
        <v>71</v>
      </c>
      <c r="F396" s="1">
        <v>4</v>
      </c>
      <c r="G396" s="2">
        <v>21.052631578947366</v>
      </c>
      <c r="H396" s="283">
        <v>36</v>
      </c>
      <c r="I396" s="284">
        <v>19.780219780219781</v>
      </c>
      <c r="J396" s="283">
        <v>97</v>
      </c>
      <c r="K396" s="284">
        <v>12.388250319284802</v>
      </c>
      <c r="L396" s="283">
        <v>3363</v>
      </c>
      <c r="M396" s="284">
        <v>9.853790031937649</v>
      </c>
      <c r="N396" s="354"/>
      <c r="O396" s="48"/>
      <c r="P396" s="360"/>
      <c r="Q396" s="359"/>
      <c r="R396" s="360"/>
      <c r="S396" s="360"/>
      <c r="T396" s="359"/>
      <c r="U396" s="360"/>
      <c r="V396" s="360"/>
      <c r="W396" s="359"/>
      <c r="X396" s="360"/>
    </row>
    <row r="397" spans="1:28" ht="11.25" customHeight="1" x14ac:dyDescent="0.25">
      <c r="A397" s="285"/>
      <c r="B397" s="616"/>
      <c r="C397" s="619"/>
      <c r="D397" s="353">
        <v>18</v>
      </c>
      <c r="E397" s="417" t="s">
        <v>73</v>
      </c>
      <c r="F397" s="1">
        <v>3</v>
      </c>
      <c r="G397" s="2">
        <v>15.789473684210526</v>
      </c>
      <c r="H397" s="283">
        <v>16</v>
      </c>
      <c r="I397" s="284">
        <v>8.791208791208792</v>
      </c>
      <c r="J397" s="283">
        <v>44</v>
      </c>
      <c r="K397" s="284">
        <v>5.6194125159642399</v>
      </c>
      <c r="L397" s="283">
        <v>1952</v>
      </c>
      <c r="M397" s="284">
        <v>5.7194761053649383</v>
      </c>
      <c r="N397" s="354"/>
      <c r="O397" s="47">
        <v>11.526315789473685</v>
      </c>
      <c r="P397" s="361">
        <v>8.9395604395604398</v>
      </c>
      <c r="Q397" s="362" t="s">
        <v>78</v>
      </c>
      <c r="R397" s="363">
        <v>0.34073579105403479</v>
      </c>
      <c r="S397" s="361">
        <v>6.7011494252873565</v>
      </c>
      <c r="T397" s="362" t="s">
        <v>629</v>
      </c>
      <c r="U397" s="363">
        <v>0.68805732173297118</v>
      </c>
      <c r="V397" s="361">
        <v>6.069940519792552</v>
      </c>
      <c r="W397" s="362" t="s">
        <v>630</v>
      </c>
      <c r="X397" s="363">
        <v>0.7850795845246431</v>
      </c>
    </row>
    <row r="398" spans="1:28" ht="11.25" customHeight="1" x14ac:dyDescent="0.25">
      <c r="A398" s="285"/>
      <c r="B398" s="616"/>
      <c r="C398" s="619"/>
      <c r="D398" s="353">
        <v>23</v>
      </c>
      <c r="E398" s="417" t="s">
        <v>74</v>
      </c>
      <c r="F398" s="1">
        <v>1</v>
      </c>
      <c r="G398" s="2">
        <v>5.2631578947368416</v>
      </c>
      <c r="H398" s="283">
        <v>9</v>
      </c>
      <c r="I398" s="284">
        <v>4.9450549450549453</v>
      </c>
      <c r="J398" s="283">
        <v>26</v>
      </c>
      <c r="K398" s="284">
        <v>3.3205619412515963</v>
      </c>
      <c r="L398" s="283">
        <v>900</v>
      </c>
      <c r="M398" s="284">
        <v>2.6370535321867035</v>
      </c>
      <c r="N398" s="354"/>
      <c r="O398" s="46"/>
      <c r="P398" s="364" t="s">
        <v>637</v>
      </c>
      <c r="Q398" s="365"/>
      <c r="R398" s="365"/>
      <c r="S398" s="364" t="s">
        <v>420</v>
      </c>
      <c r="T398" s="365"/>
      <c r="U398" s="365"/>
      <c r="V398" s="364" t="s">
        <v>420</v>
      </c>
      <c r="W398" s="366"/>
      <c r="X398" s="366"/>
      <c r="Z398" s="337">
        <v>3</v>
      </c>
      <c r="AA398" s="337">
        <v>5</v>
      </c>
      <c r="AB398" s="337">
        <v>5</v>
      </c>
    </row>
    <row r="399" spans="1:28" ht="11.25" customHeight="1" x14ac:dyDescent="0.25">
      <c r="A399" s="285"/>
      <c r="B399" s="616"/>
      <c r="C399" s="619"/>
      <c r="D399" s="353">
        <v>28</v>
      </c>
      <c r="E399" s="417" t="s">
        <v>75</v>
      </c>
      <c r="F399" s="1">
        <v>0</v>
      </c>
      <c r="G399" s="2">
        <v>0</v>
      </c>
      <c r="H399" s="283">
        <v>2</v>
      </c>
      <c r="I399" s="284">
        <v>1.098901098901099</v>
      </c>
      <c r="J399" s="283">
        <v>7</v>
      </c>
      <c r="K399" s="284">
        <v>0.89399744572158357</v>
      </c>
      <c r="L399" s="283">
        <v>349</v>
      </c>
      <c r="M399" s="284">
        <v>1.0225907585923995</v>
      </c>
      <c r="N399" s="354"/>
      <c r="O399" s="46"/>
      <c r="P399" s="420"/>
      <c r="Q399" s="421"/>
      <c r="R399" s="422"/>
      <c r="S399" s="420"/>
      <c r="T399" s="421"/>
      <c r="U399" s="420"/>
      <c r="V399" s="420"/>
      <c r="W399" s="421"/>
      <c r="X399" s="420"/>
    </row>
    <row r="400" spans="1:28" ht="11.25" customHeight="1" x14ac:dyDescent="0.25">
      <c r="A400" s="285"/>
      <c r="B400" s="616"/>
      <c r="C400" s="619"/>
      <c r="D400" s="353">
        <v>33</v>
      </c>
      <c r="E400" s="282" t="s">
        <v>68</v>
      </c>
      <c r="F400" s="1">
        <v>1</v>
      </c>
      <c r="G400" s="2">
        <v>5.2631578947368416</v>
      </c>
      <c r="H400" s="283">
        <v>4</v>
      </c>
      <c r="I400" s="284">
        <v>2.197802197802198</v>
      </c>
      <c r="J400" s="283">
        <v>10</v>
      </c>
      <c r="K400" s="284">
        <v>1.277139208173691</v>
      </c>
      <c r="L400" s="283">
        <v>429</v>
      </c>
      <c r="M400" s="284">
        <v>1.2569955170089953</v>
      </c>
      <c r="N400" s="354"/>
      <c r="O400" s="46"/>
      <c r="P400" s="420"/>
      <c r="Q400" s="421"/>
      <c r="R400" s="422"/>
      <c r="S400" s="420"/>
      <c r="T400" s="421"/>
      <c r="U400" s="420"/>
      <c r="V400" s="420"/>
      <c r="W400" s="421"/>
      <c r="X400" s="420"/>
    </row>
    <row r="401" spans="1:28" ht="11.25" customHeight="1" x14ac:dyDescent="0.25">
      <c r="A401" s="285"/>
      <c r="B401" s="617"/>
      <c r="C401" s="620"/>
      <c r="D401" s="367"/>
      <c r="E401" s="298" t="s">
        <v>4</v>
      </c>
      <c r="F401" s="10">
        <v>19</v>
      </c>
      <c r="G401" s="11">
        <v>100</v>
      </c>
      <c r="H401" s="299">
        <v>182</v>
      </c>
      <c r="I401" s="300">
        <v>100</v>
      </c>
      <c r="J401" s="299">
        <v>783</v>
      </c>
      <c r="K401" s="300">
        <v>100</v>
      </c>
      <c r="L401" s="299">
        <v>34129</v>
      </c>
      <c r="M401" s="300">
        <v>100</v>
      </c>
      <c r="N401" s="354"/>
      <c r="O401" s="45"/>
      <c r="P401" s="406"/>
      <c r="Q401" s="383"/>
      <c r="R401" s="406"/>
      <c r="S401" s="406"/>
      <c r="T401" s="383"/>
      <c r="U401" s="406"/>
      <c r="V401" s="406"/>
      <c r="W401" s="383"/>
      <c r="X401" s="406"/>
    </row>
    <row r="402" spans="1:28" ht="11.25" customHeight="1" x14ac:dyDescent="0.25">
      <c r="A402" s="285" t="s">
        <v>13</v>
      </c>
      <c r="B402" s="615" t="s">
        <v>441</v>
      </c>
      <c r="C402" s="618" t="s">
        <v>440</v>
      </c>
      <c r="D402" s="353">
        <v>0</v>
      </c>
      <c r="E402" s="292" t="s">
        <v>69</v>
      </c>
      <c r="F402" s="1">
        <v>9</v>
      </c>
      <c r="G402" s="2">
        <v>45</v>
      </c>
      <c r="H402" s="283">
        <v>103</v>
      </c>
      <c r="I402" s="284">
        <v>56.906077348066297</v>
      </c>
      <c r="J402" s="283">
        <v>581</v>
      </c>
      <c r="K402" s="284">
        <v>74.01273885350318</v>
      </c>
      <c r="L402" s="283">
        <v>26227</v>
      </c>
      <c r="M402" s="284">
        <v>76.689376882364982</v>
      </c>
      <c r="N402" s="354"/>
      <c r="O402" s="46"/>
      <c r="P402" s="355"/>
      <c r="Q402" s="356"/>
      <c r="R402" s="355"/>
      <c r="S402" s="355"/>
      <c r="T402" s="356"/>
      <c r="U402" s="355"/>
      <c r="V402" s="355"/>
      <c r="W402" s="356"/>
      <c r="X402" s="355"/>
    </row>
    <row r="403" spans="1:28" ht="11.25" customHeight="1" x14ac:dyDescent="0.25">
      <c r="A403" s="285"/>
      <c r="B403" s="616"/>
      <c r="C403" s="619"/>
      <c r="D403" s="353">
        <v>3</v>
      </c>
      <c r="E403" s="417" t="s">
        <v>70</v>
      </c>
      <c r="F403" s="1">
        <v>0</v>
      </c>
      <c r="G403" s="2">
        <v>0</v>
      </c>
      <c r="H403" s="283">
        <v>28</v>
      </c>
      <c r="I403" s="284">
        <v>15.469613259668508</v>
      </c>
      <c r="J403" s="283">
        <v>50</v>
      </c>
      <c r="K403" s="284">
        <v>6.369426751592357</v>
      </c>
      <c r="L403" s="283">
        <v>1784</v>
      </c>
      <c r="M403" s="284">
        <v>5.2165267990292117</v>
      </c>
      <c r="N403" s="354"/>
      <c r="O403" s="48"/>
      <c r="P403" s="360"/>
      <c r="Q403" s="359"/>
      <c r="R403" s="360"/>
      <c r="S403" s="360"/>
      <c r="T403" s="359"/>
      <c r="U403" s="360"/>
      <c r="V403" s="360"/>
      <c r="W403" s="359"/>
      <c r="X403" s="360"/>
    </row>
    <row r="404" spans="1:28" ht="11.25" customHeight="1" x14ac:dyDescent="0.25">
      <c r="A404" s="285"/>
      <c r="B404" s="616"/>
      <c r="C404" s="619"/>
      <c r="D404" s="353">
        <v>8</v>
      </c>
      <c r="E404" s="417" t="s">
        <v>72</v>
      </c>
      <c r="F404" s="1">
        <v>2</v>
      </c>
      <c r="G404" s="2">
        <v>10</v>
      </c>
      <c r="H404" s="283">
        <v>35</v>
      </c>
      <c r="I404" s="284">
        <v>19.337016574585636</v>
      </c>
      <c r="J404" s="283">
        <v>76</v>
      </c>
      <c r="K404" s="284">
        <v>9.6815286624203836</v>
      </c>
      <c r="L404" s="283">
        <v>2856</v>
      </c>
      <c r="M404" s="284">
        <v>8.351121377818064</v>
      </c>
      <c r="N404" s="354"/>
      <c r="O404" s="48"/>
      <c r="P404" s="360"/>
      <c r="Q404" s="359"/>
      <c r="R404" s="360"/>
      <c r="S404" s="360"/>
      <c r="T404" s="359"/>
      <c r="U404" s="360"/>
      <c r="V404" s="360"/>
      <c r="W404" s="359"/>
      <c r="X404" s="360"/>
    </row>
    <row r="405" spans="1:28" ht="11.25" customHeight="1" x14ac:dyDescent="0.25">
      <c r="A405" s="285"/>
      <c r="B405" s="616"/>
      <c r="C405" s="619"/>
      <c r="D405" s="353">
        <v>13</v>
      </c>
      <c r="E405" s="417" t="s">
        <v>71</v>
      </c>
      <c r="F405" s="1">
        <v>5</v>
      </c>
      <c r="G405" s="2">
        <v>25</v>
      </c>
      <c r="H405" s="283">
        <v>6</v>
      </c>
      <c r="I405" s="284">
        <v>3.3149171270718232</v>
      </c>
      <c r="J405" s="283">
        <v>51</v>
      </c>
      <c r="K405" s="284">
        <v>6.4968152866242042</v>
      </c>
      <c r="L405" s="283">
        <v>1732</v>
      </c>
      <c r="M405" s="284">
        <v>5.064475569461095</v>
      </c>
      <c r="N405" s="354"/>
      <c r="O405" s="48"/>
      <c r="P405" s="360"/>
      <c r="Q405" s="359"/>
      <c r="R405" s="360"/>
      <c r="S405" s="360"/>
      <c r="T405" s="359"/>
      <c r="U405" s="360"/>
      <c r="V405" s="360"/>
      <c r="W405" s="359"/>
      <c r="X405" s="360"/>
    </row>
    <row r="406" spans="1:28" ht="11.25" customHeight="1" x14ac:dyDescent="0.25">
      <c r="A406" s="285"/>
      <c r="B406" s="616"/>
      <c r="C406" s="619"/>
      <c r="D406" s="353">
        <v>18</v>
      </c>
      <c r="E406" s="417" t="s">
        <v>73</v>
      </c>
      <c r="F406" s="1">
        <v>3</v>
      </c>
      <c r="G406" s="2">
        <v>15</v>
      </c>
      <c r="H406" s="283">
        <v>8</v>
      </c>
      <c r="I406" s="284">
        <v>4.4198895027624303</v>
      </c>
      <c r="J406" s="283">
        <v>17</v>
      </c>
      <c r="K406" s="284">
        <v>2.1656050955414012</v>
      </c>
      <c r="L406" s="283">
        <v>996</v>
      </c>
      <c r="M406" s="284">
        <v>2.9123658586508379</v>
      </c>
      <c r="N406" s="354"/>
      <c r="O406" s="47">
        <v>7.9</v>
      </c>
      <c r="P406" s="361">
        <v>3.3922651933701657</v>
      </c>
      <c r="Q406" s="362" t="s">
        <v>631</v>
      </c>
      <c r="R406" s="363">
        <v>0.81923444252841571</v>
      </c>
      <c r="S406" s="361">
        <v>2.5121019108280254</v>
      </c>
      <c r="T406" s="362" t="s">
        <v>629</v>
      </c>
      <c r="U406" s="363">
        <v>1.0336424174144525</v>
      </c>
      <c r="V406" s="361">
        <v>2.4808035322670254</v>
      </c>
      <c r="W406" s="362" t="s">
        <v>629</v>
      </c>
      <c r="X406" s="363">
        <v>0.97786824172368125</v>
      </c>
    </row>
    <row r="407" spans="1:28" ht="11.25" customHeight="1" x14ac:dyDescent="0.25">
      <c r="A407" s="285"/>
      <c r="B407" s="616"/>
      <c r="C407" s="619"/>
      <c r="D407" s="353">
        <v>23</v>
      </c>
      <c r="E407" s="417" t="s">
        <v>74</v>
      </c>
      <c r="F407" s="1">
        <v>1</v>
      </c>
      <c r="G407" s="2">
        <v>5</v>
      </c>
      <c r="H407" s="283">
        <v>0</v>
      </c>
      <c r="I407" s="284">
        <v>0</v>
      </c>
      <c r="J407" s="283">
        <v>8</v>
      </c>
      <c r="K407" s="284">
        <v>1.0191082802547771</v>
      </c>
      <c r="L407" s="283">
        <v>319</v>
      </c>
      <c r="M407" s="284">
        <v>0.93277581215825034</v>
      </c>
      <c r="N407" s="354"/>
      <c r="O407" s="46"/>
      <c r="P407" s="364" t="s">
        <v>420</v>
      </c>
      <c r="Q407" s="365"/>
      <c r="R407" s="365"/>
      <c r="S407" s="364" t="s">
        <v>420</v>
      </c>
      <c r="T407" s="365"/>
      <c r="U407" s="365"/>
      <c r="V407" s="364" t="s">
        <v>420</v>
      </c>
      <c r="W407" s="366"/>
      <c r="X407" s="366"/>
      <c r="Z407" s="337">
        <v>5</v>
      </c>
      <c r="AA407" s="337">
        <v>5</v>
      </c>
      <c r="AB407" s="337">
        <v>5</v>
      </c>
    </row>
    <row r="408" spans="1:28" ht="11.25" customHeight="1" x14ac:dyDescent="0.25">
      <c r="A408" s="285"/>
      <c r="B408" s="616"/>
      <c r="C408" s="619"/>
      <c r="D408" s="353">
        <v>28</v>
      </c>
      <c r="E408" s="417" t="s">
        <v>75</v>
      </c>
      <c r="F408" s="1">
        <v>0</v>
      </c>
      <c r="G408" s="2">
        <v>0</v>
      </c>
      <c r="H408" s="283">
        <v>1</v>
      </c>
      <c r="I408" s="284">
        <v>0.55248618784530379</v>
      </c>
      <c r="J408" s="283">
        <v>1</v>
      </c>
      <c r="K408" s="284">
        <v>0.12738853503184713</v>
      </c>
      <c r="L408" s="283">
        <v>109</v>
      </c>
      <c r="M408" s="284">
        <v>0.31872276967162783</v>
      </c>
      <c r="N408" s="354"/>
      <c r="O408" s="46"/>
      <c r="P408" s="420"/>
      <c r="Q408" s="421"/>
      <c r="R408" s="422"/>
      <c r="S408" s="420"/>
      <c r="T408" s="421"/>
      <c r="U408" s="420"/>
      <c r="V408" s="420"/>
      <c r="W408" s="421"/>
      <c r="X408" s="420"/>
    </row>
    <row r="409" spans="1:28" ht="11.25" customHeight="1" x14ac:dyDescent="0.25">
      <c r="A409" s="285"/>
      <c r="B409" s="616"/>
      <c r="C409" s="619"/>
      <c r="D409" s="353">
        <v>33</v>
      </c>
      <c r="E409" s="282" t="s">
        <v>68</v>
      </c>
      <c r="F409" s="1">
        <v>0</v>
      </c>
      <c r="G409" s="2">
        <v>0</v>
      </c>
      <c r="H409" s="283">
        <v>0</v>
      </c>
      <c r="I409" s="284">
        <v>0</v>
      </c>
      <c r="J409" s="283">
        <v>1</v>
      </c>
      <c r="K409" s="284">
        <v>0.12738853503184713</v>
      </c>
      <c r="L409" s="283">
        <v>176</v>
      </c>
      <c r="M409" s="284">
        <v>0.51463493084593115</v>
      </c>
      <c r="N409" s="354"/>
      <c r="O409" s="46"/>
      <c r="P409" s="420"/>
      <c r="Q409" s="421"/>
      <c r="R409" s="422"/>
      <c r="S409" s="420"/>
      <c r="T409" s="421"/>
      <c r="U409" s="420"/>
      <c r="V409" s="420"/>
      <c r="W409" s="421"/>
      <c r="X409" s="420"/>
    </row>
    <row r="410" spans="1:28" ht="11.25" customHeight="1" x14ac:dyDescent="0.25">
      <c r="A410" s="278"/>
      <c r="B410" s="617"/>
      <c r="C410" s="620"/>
      <c r="D410" s="367"/>
      <c r="E410" s="298" t="s">
        <v>4</v>
      </c>
      <c r="F410" s="10">
        <v>20</v>
      </c>
      <c r="G410" s="11">
        <v>100</v>
      </c>
      <c r="H410" s="299">
        <v>181</v>
      </c>
      <c r="I410" s="300">
        <v>100</v>
      </c>
      <c r="J410" s="299">
        <v>785</v>
      </c>
      <c r="K410" s="300">
        <v>100</v>
      </c>
      <c r="L410" s="299">
        <v>34199</v>
      </c>
      <c r="M410" s="300">
        <v>100</v>
      </c>
      <c r="N410" s="354"/>
      <c r="O410" s="45"/>
      <c r="P410" s="406"/>
      <c r="Q410" s="383"/>
      <c r="R410" s="406"/>
      <c r="S410" s="406"/>
      <c r="T410" s="383"/>
      <c r="U410" s="406"/>
      <c r="V410" s="406"/>
      <c r="W410" s="383"/>
      <c r="X410" s="406"/>
    </row>
    <row r="411" spans="1:28" ht="11.25" customHeight="1" x14ac:dyDescent="0.25">
      <c r="A411" s="285" t="s">
        <v>14</v>
      </c>
      <c r="B411" s="621" t="s">
        <v>439</v>
      </c>
      <c r="C411" s="622" t="s">
        <v>438</v>
      </c>
      <c r="D411" s="384">
        <v>0</v>
      </c>
      <c r="E411" s="272" t="s">
        <v>69</v>
      </c>
      <c r="F411" s="8">
        <v>19</v>
      </c>
      <c r="G411" s="9">
        <v>95</v>
      </c>
      <c r="H411" s="386">
        <v>165</v>
      </c>
      <c r="I411" s="387">
        <v>90.659340659340657</v>
      </c>
      <c r="J411" s="386">
        <v>600</v>
      </c>
      <c r="K411" s="387">
        <v>76.23888182973316</v>
      </c>
      <c r="L411" s="386">
        <v>25899</v>
      </c>
      <c r="M411" s="387">
        <v>75.699295589395845</v>
      </c>
      <c r="N411" s="354"/>
      <c r="O411" s="49"/>
      <c r="P411" s="407"/>
      <c r="Q411" s="408"/>
      <c r="R411" s="407"/>
      <c r="S411" s="407"/>
      <c r="T411" s="408"/>
      <c r="U411" s="407"/>
      <c r="V411" s="407"/>
      <c r="W411" s="408"/>
      <c r="X411" s="407"/>
    </row>
    <row r="412" spans="1:28" ht="11.25" customHeight="1" x14ac:dyDescent="0.25">
      <c r="A412" s="285"/>
      <c r="B412" s="616"/>
      <c r="C412" s="619"/>
      <c r="D412" s="353">
        <v>3</v>
      </c>
      <c r="E412" s="417" t="s">
        <v>70</v>
      </c>
      <c r="F412" s="1">
        <v>0</v>
      </c>
      <c r="G412" s="2">
        <v>0</v>
      </c>
      <c r="H412" s="283">
        <v>6</v>
      </c>
      <c r="I412" s="284">
        <v>3.296703296703297</v>
      </c>
      <c r="J412" s="283">
        <v>34</v>
      </c>
      <c r="K412" s="284">
        <v>4.3202033036848793</v>
      </c>
      <c r="L412" s="283">
        <v>1401</v>
      </c>
      <c r="M412" s="284">
        <v>4.0949346739543451</v>
      </c>
      <c r="N412" s="354"/>
      <c r="O412" s="48"/>
      <c r="P412" s="360"/>
      <c r="Q412" s="359"/>
      <c r="R412" s="360"/>
      <c r="S412" s="360"/>
      <c r="T412" s="359"/>
      <c r="U412" s="360"/>
      <c r="V412" s="360"/>
      <c r="W412" s="359"/>
      <c r="X412" s="360"/>
    </row>
    <row r="413" spans="1:28" ht="11.25" customHeight="1" x14ac:dyDescent="0.25">
      <c r="A413" s="285"/>
      <c r="B413" s="616"/>
      <c r="C413" s="619"/>
      <c r="D413" s="353">
        <v>8</v>
      </c>
      <c r="E413" s="417" t="s">
        <v>72</v>
      </c>
      <c r="F413" s="1">
        <v>0</v>
      </c>
      <c r="G413" s="2">
        <v>0</v>
      </c>
      <c r="H413" s="283">
        <v>7</v>
      </c>
      <c r="I413" s="284">
        <v>3.8461538461538463</v>
      </c>
      <c r="J413" s="283">
        <v>39</v>
      </c>
      <c r="K413" s="284">
        <v>4.9555273189326554</v>
      </c>
      <c r="L413" s="283">
        <v>1520</v>
      </c>
      <c r="M413" s="284">
        <v>4.4427556776663844</v>
      </c>
      <c r="N413" s="354"/>
      <c r="O413" s="48"/>
      <c r="P413" s="360"/>
      <c r="Q413" s="359"/>
      <c r="R413" s="360"/>
      <c r="S413" s="360"/>
      <c r="T413" s="359"/>
      <c r="U413" s="360"/>
      <c r="V413" s="360"/>
      <c r="W413" s="359"/>
      <c r="X413" s="360"/>
    </row>
    <row r="414" spans="1:28" ht="11.25" customHeight="1" x14ac:dyDescent="0.25">
      <c r="A414" s="285"/>
      <c r="B414" s="616"/>
      <c r="C414" s="619"/>
      <c r="D414" s="353">
        <v>13</v>
      </c>
      <c r="E414" s="417" t="s">
        <v>71</v>
      </c>
      <c r="F414" s="1">
        <v>0</v>
      </c>
      <c r="G414" s="2">
        <v>0</v>
      </c>
      <c r="H414" s="283">
        <v>1</v>
      </c>
      <c r="I414" s="284">
        <v>0.5494505494505495</v>
      </c>
      <c r="J414" s="283">
        <v>43</v>
      </c>
      <c r="K414" s="284">
        <v>5.4637865311308769</v>
      </c>
      <c r="L414" s="283">
        <v>1569</v>
      </c>
      <c r="M414" s="284">
        <v>4.5859760909595764</v>
      </c>
      <c r="N414" s="354"/>
      <c r="O414" s="48"/>
      <c r="P414" s="360"/>
      <c r="Q414" s="359"/>
      <c r="R414" s="360"/>
      <c r="S414" s="360"/>
      <c r="T414" s="359"/>
      <c r="U414" s="360"/>
      <c r="V414" s="360"/>
      <c r="W414" s="359"/>
      <c r="X414" s="360"/>
    </row>
    <row r="415" spans="1:28" ht="11.25" customHeight="1" x14ac:dyDescent="0.25">
      <c r="A415" s="285"/>
      <c r="B415" s="616"/>
      <c r="C415" s="619"/>
      <c r="D415" s="353">
        <v>18</v>
      </c>
      <c r="E415" s="417" t="s">
        <v>73</v>
      </c>
      <c r="F415" s="1">
        <v>1</v>
      </c>
      <c r="G415" s="2">
        <v>5</v>
      </c>
      <c r="H415" s="283">
        <v>1</v>
      </c>
      <c r="I415" s="284">
        <v>0.5494505494505495</v>
      </c>
      <c r="J415" s="283">
        <v>24</v>
      </c>
      <c r="K415" s="284">
        <v>3.0495552731893265</v>
      </c>
      <c r="L415" s="283">
        <v>1482</v>
      </c>
      <c r="M415" s="284">
        <v>4.3316867857247248</v>
      </c>
      <c r="N415" s="354"/>
      <c r="O415" s="47">
        <v>0.9</v>
      </c>
      <c r="P415" s="361">
        <v>0.8571428571428571</v>
      </c>
      <c r="Q415" s="362" t="s">
        <v>78</v>
      </c>
      <c r="R415" s="363">
        <v>1.216549613378449E-2</v>
      </c>
      <c r="S415" s="361">
        <v>3.4066073697585768</v>
      </c>
      <c r="T415" s="362" t="s">
        <v>631</v>
      </c>
      <c r="U415" s="363">
        <v>-0.33721987408449305</v>
      </c>
      <c r="V415" s="361">
        <v>3.7160436091544149</v>
      </c>
      <c r="W415" s="362" t="s">
        <v>629</v>
      </c>
      <c r="X415" s="363">
        <v>-0.35460902798621241</v>
      </c>
    </row>
    <row r="416" spans="1:28" ht="11.25" customHeight="1" x14ac:dyDescent="0.25">
      <c r="A416" s="285"/>
      <c r="B416" s="616"/>
      <c r="C416" s="619"/>
      <c r="D416" s="353">
        <v>23</v>
      </c>
      <c r="E416" s="417" t="s">
        <v>74</v>
      </c>
      <c r="F416" s="1">
        <v>0</v>
      </c>
      <c r="G416" s="2">
        <v>0</v>
      </c>
      <c r="H416" s="283">
        <v>1</v>
      </c>
      <c r="I416" s="284">
        <v>0.5494505494505495</v>
      </c>
      <c r="J416" s="283">
        <v>21</v>
      </c>
      <c r="K416" s="284">
        <v>2.6683608640406606</v>
      </c>
      <c r="L416" s="283">
        <v>1078</v>
      </c>
      <c r="M416" s="284">
        <v>3.1508490924502386</v>
      </c>
      <c r="N416" s="354"/>
      <c r="O416" s="46"/>
      <c r="P416" s="364" t="s">
        <v>637</v>
      </c>
      <c r="Q416" s="365"/>
      <c r="R416" s="365"/>
      <c r="S416" s="364" t="s">
        <v>417</v>
      </c>
      <c r="T416" s="365"/>
      <c r="U416" s="365"/>
      <c r="V416" s="364" t="s">
        <v>417</v>
      </c>
      <c r="W416" s="366"/>
      <c r="X416" s="366"/>
      <c r="Z416" s="337">
        <v>3</v>
      </c>
      <c r="AA416" s="337">
        <v>1</v>
      </c>
      <c r="AB416" s="337">
        <v>1</v>
      </c>
    </row>
    <row r="417" spans="1:28" ht="11.25" customHeight="1" x14ac:dyDescent="0.25">
      <c r="A417" s="285"/>
      <c r="B417" s="616"/>
      <c r="C417" s="619"/>
      <c r="D417" s="353">
        <v>28</v>
      </c>
      <c r="E417" s="417" t="s">
        <v>75</v>
      </c>
      <c r="F417" s="1">
        <v>0</v>
      </c>
      <c r="G417" s="2">
        <v>0</v>
      </c>
      <c r="H417" s="283">
        <v>1</v>
      </c>
      <c r="I417" s="284">
        <v>0.5494505494505495</v>
      </c>
      <c r="J417" s="283">
        <v>13</v>
      </c>
      <c r="K417" s="284">
        <v>1.6518424396442184</v>
      </c>
      <c r="L417" s="283">
        <v>561</v>
      </c>
      <c r="M417" s="284">
        <v>1.6397275889281853</v>
      </c>
      <c r="N417" s="354"/>
      <c r="O417" s="46"/>
      <c r="P417" s="420"/>
      <c r="Q417" s="421"/>
      <c r="R417" s="422"/>
      <c r="S417" s="420"/>
      <c r="T417" s="421"/>
      <c r="U417" s="420"/>
      <c r="V417" s="420"/>
      <c r="W417" s="421"/>
      <c r="X417" s="420"/>
    </row>
    <row r="418" spans="1:28" ht="11.25" customHeight="1" x14ac:dyDescent="0.25">
      <c r="A418" s="285"/>
      <c r="B418" s="616"/>
      <c r="C418" s="619"/>
      <c r="D418" s="353">
        <v>33</v>
      </c>
      <c r="E418" s="282" t="s">
        <v>68</v>
      </c>
      <c r="F418" s="1">
        <v>0</v>
      </c>
      <c r="G418" s="2">
        <v>0</v>
      </c>
      <c r="H418" s="283">
        <v>0</v>
      </c>
      <c r="I418" s="284">
        <v>0</v>
      </c>
      <c r="J418" s="283">
        <v>13</v>
      </c>
      <c r="K418" s="284">
        <v>1.6518424396442184</v>
      </c>
      <c r="L418" s="283">
        <v>703</v>
      </c>
      <c r="M418" s="284">
        <v>2.0547745009207028</v>
      </c>
      <c r="N418" s="354"/>
      <c r="O418" s="46"/>
      <c r="P418" s="420"/>
      <c r="Q418" s="421"/>
      <c r="R418" s="422"/>
      <c r="S418" s="420"/>
      <c r="T418" s="421"/>
      <c r="U418" s="420"/>
      <c r="V418" s="420"/>
      <c r="W418" s="421"/>
      <c r="X418" s="420"/>
    </row>
    <row r="419" spans="1:28" ht="11.25" customHeight="1" x14ac:dyDescent="0.25">
      <c r="A419" s="285"/>
      <c r="B419" s="617"/>
      <c r="C419" s="620"/>
      <c r="D419" s="367"/>
      <c r="E419" s="298" t="s">
        <v>4</v>
      </c>
      <c r="F419" s="10">
        <v>20</v>
      </c>
      <c r="G419" s="11">
        <v>100</v>
      </c>
      <c r="H419" s="299">
        <v>182</v>
      </c>
      <c r="I419" s="300">
        <v>100</v>
      </c>
      <c r="J419" s="299">
        <v>787</v>
      </c>
      <c r="K419" s="300">
        <v>100</v>
      </c>
      <c r="L419" s="299">
        <v>34213</v>
      </c>
      <c r="M419" s="300">
        <v>100</v>
      </c>
      <c r="N419" s="354"/>
      <c r="O419" s="45"/>
      <c r="P419" s="406"/>
      <c r="Q419" s="383"/>
      <c r="R419" s="406"/>
      <c r="S419" s="406"/>
      <c r="T419" s="383"/>
      <c r="U419" s="406"/>
      <c r="V419" s="406"/>
      <c r="W419" s="383"/>
      <c r="X419" s="406"/>
    </row>
    <row r="420" spans="1:28" ht="15" customHeight="1" x14ac:dyDescent="0.25">
      <c r="A420" s="285"/>
      <c r="B420" s="615" t="s">
        <v>210</v>
      </c>
      <c r="C420" s="618" t="s">
        <v>437</v>
      </c>
      <c r="D420" s="353"/>
      <c r="E420" s="282"/>
      <c r="F420" s="283"/>
      <c r="G420" s="284"/>
      <c r="H420" s="283"/>
      <c r="I420" s="284"/>
      <c r="J420" s="283"/>
      <c r="K420" s="284"/>
      <c r="L420" s="283"/>
      <c r="M420" s="284"/>
      <c r="N420" s="354"/>
      <c r="O420" s="49"/>
      <c r="P420" s="407"/>
      <c r="Q420" s="408"/>
      <c r="R420" s="407"/>
      <c r="S420" s="407"/>
      <c r="T420" s="408"/>
      <c r="U420" s="407"/>
      <c r="V420" s="407"/>
      <c r="W420" s="408"/>
      <c r="X420" s="407"/>
    </row>
    <row r="421" spans="1:28" ht="15.75" customHeight="1" x14ac:dyDescent="0.25">
      <c r="A421" s="285"/>
      <c r="B421" s="616"/>
      <c r="C421" s="619"/>
      <c r="D421" s="353"/>
      <c r="E421" s="417"/>
      <c r="F421" s="283"/>
      <c r="G421" s="284"/>
      <c r="H421" s="283"/>
      <c r="I421" s="284"/>
      <c r="J421" s="283"/>
      <c r="K421" s="284"/>
      <c r="L421" s="283"/>
      <c r="M421" s="284"/>
      <c r="N421" s="354"/>
      <c r="O421" s="47">
        <v>8.8000000000000007</v>
      </c>
      <c r="P421" s="361">
        <v>4.1722222222222225</v>
      </c>
      <c r="Q421" s="362" t="s">
        <v>631</v>
      </c>
      <c r="R421" s="363">
        <v>0.69571552329196373</v>
      </c>
      <c r="S421" s="361">
        <v>5.8813775510204085</v>
      </c>
      <c r="T421" s="362" t="s">
        <v>78</v>
      </c>
      <c r="U421" s="363">
        <v>0.31368978547042103</v>
      </c>
      <c r="V421" s="361">
        <v>6.1728373347404215</v>
      </c>
      <c r="W421" s="362" t="s">
        <v>78</v>
      </c>
      <c r="X421" s="363">
        <v>0.26445502455499903</v>
      </c>
    </row>
    <row r="422" spans="1:28" ht="15.75" customHeight="1" x14ac:dyDescent="0.25">
      <c r="A422" s="285"/>
      <c r="B422" s="616"/>
      <c r="C422" s="619"/>
      <c r="D422" s="353"/>
      <c r="E422" s="282"/>
      <c r="F422" s="283"/>
      <c r="G422" s="284"/>
      <c r="H422" s="283"/>
      <c r="I422" s="284"/>
      <c r="J422" s="283"/>
      <c r="K422" s="284"/>
      <c r="L422" s="283"/>
      <c r="M422" s="284"/>
      <c r="N422" s="354"/>
      <c r="O422" s="46"/>
      <c r="P422" s="364" t="s">
        <v>420</v>
      </c>
      <c r="Q422" s="365"/>
      <c r="R422" s="365"/>
      <c r="S422" s="364" t="s">
        <v>637</v>
      </c>
      <c r="T422" s="365"/>
      <c r="U422" s="365"/>
      <c r="V422" s="364" t="s">
        <v>637</v>
      </c>
      <c r="W422" s="366"/>
      <c r="X422" s="366"/>
      <c r="Z422" s="337">
        <v>5</v>
      </c>
      <c r="AA422" s="337">
        <v>3</v>
      </c>
      <c r="AB422" s="337">
        <v>3</v>
      </c>
    </row>
    <row r="423" spans="1:28" ht="7.5" customHeight="1" x14ac:dyDescent="0.25">
      <c r="A423" s="409"/>
      <c r="B423" s="294"/>
      <c r="C423" s="439"/>
      <c r="D423" s="367"/>
      <c r="E423" s="298"/>
      <c r="F423" s="299"/>
      <c r="G423" s="300"/>
      <c r="H423" s="299"/>
      <c r="I423" s="300"/>
      <c r="J423" s="299"/>
      <c r="K423" s="300"/>
      <c r="L423" s="299"/>
      <c r="M423" s="300"/>
      <c r="N423" s="354"/>
      <c r="O423" s="45"/>
      <c r="P423" s="428"/>
      <c r="Q423" s="428"/>
      <c r="R423" s="428"/>
      <c r="S423" s="428"/>
      <c r="T423" s="428"/>
      <c r="U423" s="428"/>
      <c r="V423" s="429"/>
      <c r="W423" s="429"/>
      <c r="X423" s="429"/>
    </row>
    <row r="424" spans="1:28" ht="11.25" customHeight="1" x14ac:dyDescent="0.25">
      <c r="A424" s="285" t="s">
        <v>15</v>
      </c>
      <c r="B424" s="615" t="s">
        <v>141</v>
      </c>
      <c r="C424" s="618" t="s">
        <v>436</v>
      </c>
      <c r="D424" s="353">
        <v>0</v>
      </c>
      <c r="E424" s="292" t="s">
        <v>69</v>
      </c>
      <c r="F424" s="1">
        <v>9</v>
      </c>
      <c r="G424" s="2">
        <v>45</v>
      </c>
      <c r="H424" s="283">
        <v>105</v>
      </c>
      <c r="I424" s="284">
        <v>57.377049180327866</v>
      </c>
      <c r="J424" s="283">
        <v>429</v>
      </c>
      <c r="K424" s="284">
        <v>54.580152671755719</v>
      </c>
      <c r="L424" s="283">
        <v>20171</v>
      </c>
      <c r="M424" s="284">
        <v>58.991606469160352</v>
      </c>
      <c r="N424" s="354"/>
      <c r="O424" s="46"/>
      <c r="P424" s="355"/>
      <c r="Q424" s="356"/>
      <c r="R424" s="355"/>
      <c r="S424" s="355"/>
      <c r="T424" s="356"/>
      <c r="U424" s="355"/>
      <c r="V424" s="355"/>
      <c r="W424" s="356"/>
      <c r="X424" s="355"/>
    </row>
    <row r="425" spans="1:28" ht="11.25" customHeight="1" x14ac:dyDescent="0.25">
      <c r="A425" s="285"/>
      <c r="B425" s="616"/>
      <c r="C425" s="619"/>
      <c r="D425" s="353">
        <v>3</v>
      </c>
      <c r="E425" s="417" t="s">
        <v>70</v>
      </c>
      <c r="F425" s="1">
        <v>9</v>
      </c>
      <c r="G425" s="2">
        <v>45</v>
      </c>
      <c r="H425" s="283">
        <v>60</v>
      </c>
      <c r="I425" s="284">
        <v>32.786885245901637</v>
      </c>
      <c r="J425" s="283">
        <v>271</v>
      </c>
      <c r="K425" s="284">
        <v>34.478371501272264</v>
      </c>
      <c r="L425" s="283">
        <v>10215</v>
      </c>
      <c r="M425" s="284">
        <v>29.874535723686137</v>
      </c>
      <c r="N425" s="354"/>
      <c r="O425" s="48"/>
      <c r="P425" s="360"/>
      <c r="Q425" s="359"/>
      <c r="R425" s="360"/>
      <c r="S425" s="360"/>
      <c r="T425" s="359"/>
      <c r="U425" s="360"/>
      <c r="V425" s="360"/>
      <c r="W425" s="359"/>
      <c r="X425" s="360"/>
    </row>
    <row r="426" spans="1:28" ht="11.25" customHeight="1" x14ac:dyDescent="0.25">
      <c r="A426" s="285"/>
      <c r="B426" s="616"/>
      <c r="C426" s="619"/>
      <c r="D426" s="353">
        <v>8</v>
      </c>
      <c r="E426" s="417" t="s">
        <v>72</v>
      </c>
      <c r="F426" s="1">
        <v>2</v>
      </c>
      <c r="G426" s="2">
        <v>10</v>
      </c>
      <c r="H426" s="283">
        <v>12</v>
      </c>
      <c r="I426" s="284">
        <v>6.557377049180328</v>
      </c>
      <c r="J426" s="283">
        <v>40</v>
      </c>
      <c r="K426" s="284">
        <v>5.0890585241730273</v>
      </c>
      <c r="L426" s="283">
        <v>2005</v>
      </c>
      <c r="M426" s="284">
        <v>5.8637732869300736</v>
      </c>
      <c r="N426" s="354"/>
      <c r="O426" s="48"/>
      <c r="P426" s="360"/>
      <c r="Q426" s="359"/>
      <c r="R426" s="360"/>
      <c r="S426" s="360"/>
      <c r="T426" s="359"/>
      <c r="U426" s="360"/>
      <c r="V426" s="360"/>
      <c r="W426" s="359"/>
      <c r="X426" s="360"/>
    </row>
    <row r="427" spans="1:28" ht="11.25" customHeight="1" x14ac:dyDescent="0.25">
      <c r="A427" s="285"/>
      <c r="B427" s="616"/>
      <c r="C427" s="619"/>
      <c r="D427" s="353">
        <v>13</v>
      </c>
      <c r="E427" s="417" t="s">
        <v>71</v>
      </c>
      <c r="F427" s="1">
        <v>0</v>
      </c>
      <c r="G427" s="2">
        <v>0</v>
      </c>
      <c r="H427" s="283">
        <v>4</v>
      </c>
      <c r="I427" s="284">
        <v>2.1857923497267762</v>
      </c>
      <c r="J427" s="283">
        <v>30</v>
      </c>
      <c r="K427" s="284">
        <v>3.8167938931297711</v>
      </c>
      <c r="L427" s="283">
        <v>883</v>
      </c>
      <c r="M427" s="284">
        <v>2.5823999064135932</v>
      </c>
      <c r="N427" s="354"/>
      <c r="O427" s="48"/>
      <c r="P427" s="360"/>
      <c r="Q427" s="359"/>
      <c r="R427" s="360"/>
      <c r="S427" s="360"/>
      <c r="T427" s="359"/>
      <c r="U427" s="360"/>
      <c r="V427" s="360"/>
      <c r="W427" s="359"/>
      <c r="X427" s="360"/>
    </row>
    <row r="428" spans="1:28" ht="11.25" customHeight="1" x14ac:dyDescent="0.25">
      <c r="A428" s="285"/>
      <c r="B428" s="616"/>
      <c r="C428" s="619"/>
      <c r="D428" s="353">
        <v>18</v>
      </c>
      <c r="E428" s="417" t="s">
        <v>73</v>
      </c>
      <c r="F428" s="1">
        <v>0</v>
      </c>
      <c r="G428" s="2">
        <v>0</v>
      </c>
      <c r="H428" s="283">
        <v>2</v>
      </c>
      <c r="I428" s="284">
        <v>1.0928961748633881</v>
      </c>
      <c r="J428" s="283">
        <v>9</v>
      </c>
      <c r="K428" s="284">
        <v>1.1450381679389312</v>
      </c>
      <c r="L428" s="283">
        <v>500</v>
      </c>
      <c r="M428" s="284">
        <v>1.4622876027257041</v>
      </c>
      <c r="N428" s="354"/>
      <c r="O428" s="47">
        <v>2.15</v>
      </c>
      <c r="P428" s="361">
        <v>1.9890710382513661</v>
      </c>
      <c r="Q428" s="362" t="s">
        <v>78</v>
      </c>
      <c r="R428" s="363">
        <v>5.0707281631270203E-2</v>
      </c>
      <c r="S428" s="361">
        <v>2.3486005089058524</v>
      </c>
      <c r="T428" s="362" t="s">
        <v>78</v>
      </c>
      <c r="U428" s="363">
        <v>-5.0430350455866191E-2</v>
      </c>
      <c r="V428" s="361">
        <v>2.2882168864972363</v>
      </c>
      <c r="W428" s="362" t="s">
        <v>78</v>
      </c>
      <c r="X428" s="363">
        <v>-3.1637462382321693E-2</v>
      </c>
    </row>
    <row r="429" spans="1:28" ht="11.25" customHeight="1" x14ac:dyDescent="0.25">
      <c r="A429" s="285"/>
      <c r="B429" s="616"/>
      <c r="C429" s="619"/>
      <c r="D429" s="353">
        <v>23</v>
      </c>
      <c r="E429" s="417" t="s">
        <v>74</v>
      </c>
      <c r="F429" s="1">
        <v>0</v>
      </c>
      <c r="G429" s="2">
        <v>0</v>
      </c>
      <c r="H429" s="283">
        <v>0</v>
      </c>
      <c r="I429" s="284">
        <v>0</v>
      </c>
      <c r="J429" s="283">
        <v>7</v>
      </c>
      <c r="K429" s="284">
        <v>0.89058524173027986</v>
      </c>
      <c r="L429" s="283">
        <v>237</v>
      </c>
      <c r="M429" s="284">
        <v>0.69312432369198373</v>
      </c>
      <c r="N429" s="354"/>
      <c r="O429" s="46"/>
      <c r="P429" s="364" t="s">
        <v>637</v>
      </c>
      <c r="Q429" s="365"/>
      <c r="R429" s="365"/>
      <c r="S429" s="364" t="s">
        <v>637</v>
      </c>
      <c r="T429" s="365"/>
      <c r="U429" s="365"/>
      <c r="V429" s="364" t="s">
        <v>637</v>
      </c>
      <c r="W429" s="366"/>
      <c r="X429" s="366"/>
      <c r="Z429" s="337">
        <v>3</v>
      </c>
      <c r="AA429" s="337">
        <v>3</v>
      </c>
      <c r="AB429" s="337">
        <v>3</v>
      </c>
    </row>
    <row r="430" spans="1:28" ht="11.25" customHeight="1" x14ac:dyDescent="0.25">
      <c r="A430" s="285"/>
      <c r="B430" s="616"/>
      <c r="C430" s="619"/>
      <c r="D430" s="353">
        <v>28</v>
      </c>
      <c r="E430" s="417" t="s">
        <v>75</v>
      </c>
      <c r="F430" s="1">
        <v>0</v>
      </c>
      <c r="G430" s="2">
        <v>0</v>
      </c>
      <c r="H430" s="283">
        <v>0</v>
      </c>
      <c r="I430" s="284">
        <v>0</v>
      </c>
      <c r="J430" s="283">
        <v>0</v>
      </c>
      <c r="K430" s="284">
        <v>0</v>
      </c>
      <c r="L430" s="283">
        <v>76</v>
      </c>
      <c r="M430" s="284">
        <v>0.22226771561430705</v>
      </c>
      <c r="N430" s="354"/>
      <c r="O430" s="46"/>
      <c r="P430" s="420"/>
      <c r="Q430" s="421"/>
      <c r="R430" s="422"/>
      <c r="S430" s="420"/>
      <c r="T430" s="421"/>
      <c r="U430" s="420"/>
      <c r="V430" s="420"/>
      <c r="W430" s="421"/>
      <c r="X430" s="420"/>
    </row>
    <row r="431" spans="1:28" ht="11.25" customHeight="1" x14ac:dyDescent="0.25">
      <c r="A431" s="285"/>
      <c r="B431" s="616"/>
      <c r="C431" s="619"/>
      <c r="D431" s="353">
        <v>33</v>
      </c>
      <c r="E431" s="282" t="s">
        <v>68</v>
      </c>
      <c r="F431" s="1">
        <v>0</v>
      </c>
      <c r="G431" s="2">
        <v>0</v>
      </c>
      <c r="H431" s="283">
        <v>0</v>
      </c>
      <c r="I431" s="284">
        <v>0</v>
      </c>
      <c r="J431" s="283">
        <v>0</v>
      </c>
      <c r="K431" s="284">
        <v>0</v>
      </c>
      <c r="L431" s="283">
        <v>106</v>
      </c>
      <c r="M431" s="284">
        <v>0.31000497177784925</v>
      </c>
      <c r="N431" s="354"/>
      <c r="O431" s="46"/>
      <c r="P431" s="420"/>
      <c r="Q431" s="421"/>
      <c r="R431" s="422"/>
      <c r="S431" s="420"/>
      <c r="T431" s="421"/>
      <c r="U431" s="420"/>
      <c r="V431" s="420"/>
      <c r="W431" s="421"/>
      <c r="X431" s="420"/>
    </row>
    <row r="432" spans="1:28" ht="11.25" customHeight="1" x14ac:dyDescent="0.25">
      <c r="A432" s="285"/>
      <c r="B432" s="617"/>
      <c r="C432" s="620"/>
      <c r="D432" s="367"/>
      <c r="E432" s="298" t="s">
        <v>4</v>
      </c>
      <c r="F432" s="10">
        <v>20</v>
      </c>
      <c r="G432" s="11">
        <v>100</v>
      </c>
      <c r="H432" s="299">
        <v>183</v>
      </c>
      <c r="I432" s="300">
        <v>100</v>
      </c>
      <c r="J432" s="299">
        <v>786</v>
      </c>
      <c r="K432" s="300">
        <v>100</v>
      </c>
      <c r="L432" s="299">
        <v>34193</v>
      </c>
      <c r="M432" s="300">
        <v>100</v>
      </c>
      <c r="N432" s="354"/>
      <c r="O432" s="45"/>
      <c r="P432" s="406"/>
      <c r="Q432" s="383"/>
      <c r="R432" s="406"/>
      <c r="S432" s="406"/>
      <c r="T432" s="383"/>
      <c r="U432" s="406"/>
      <c r="V432" s="406"/>
      <c r="W432" s="383"/>
      <c r="X432" s="406"/>
    </row>
    <row r="433" spans="1:28" ht="11.25" customHeight="1" x14ac:dyDescent="0.25">
      <c r="A433" s="285" t="s">
        <v>16</v>
      </c>
      <c r="B433" s="615" t="s">
        <v>142</v>
      </c>
      <c r="C433" s="618" t="s">
        <v>435</v>
      </c>
      <c r="D433" s="353">
        <v>0</v>
      </c>
      <c r="E433" s="292" t="s">
        <v>69</v>
      </c>
      <c r="F433" s="1">
        <v>0</v>
      </c>
      <c r="G433" s="2">
        <v>0</v>
      </c>
      <c r="H433" s="283">
        <v>3</v>
      </c>
      <c r="I433" s="284">
        <v>1.6483516483516485</v>
      </c>
      <c r="J433" s="283">
        <v>7</v>
      </c>
      <c r="K433" s="284">
        <v>0.89171974522292996</v>
      </c>
      <c r="L433" s="283">
        <v>643</v>
      </c>
      <c r="M433" s="284">
        <v>1.8795673779596609</v>
      </c>
      <c r="N433" s="354"/>
      <c r="O433" s="46"/>
      <c r="P433" s="355"/>
      <c r="Q433" s="356"/>
      <c r="R433" s="355"/>
      <c r="S433" s="355"/>
      <c r="T433" s="356"/>
      <c r="U433" s="355"/>
      <c r="V433" s="355"/>
      <c r="W433" s="356"/>
      <c r="X433" s="355"/>
    </row>
    <row r="434" spans="1:28" ht="11.25" customHeight="1" x14ac:dyDescent="0.25">
      <c r="A434" s="285"/>
      <c r="B434" s="616"/>
      <c r="C434" s="619"/>
      <c r="D434" s="353">
        <v>3</v>
      </c>
      <c r="E434" s="417" t="s">
        <v>70</v>
      </c>
      <c r="F434" s="1">
        <v>5</v>
      </c>
      <c r="G434" s="2">
        <v>25</v>
      </c>
      <c r="H434" s="283">
        <v>41</v>
      </c>
      <c r="I434" s="284">
        <v>22.527472527472529</v>
      </c>
      <c r="J434" s="283">
        <v>156</v>
      </c>
      <c r="K434" s="284">
        <v>19.872611464968156</v>
      </c>
      <c r="L434" s="283">
        <v>7205</v>
      </c>
      <c r="M434" s="284">
        <v>21.061093247588424</v>
      </c>
      <c r="N434" s="354"/>
      <c r="O434" s="48"/>
      <c r="P434" s="360"/>
      <c r="Q434" s="359"/>
      <c r="R434" s="360"/>
      <c r="S434" s="360"/>
      <c r="T434" s="359"/>
      <c r="U434" s="360"/>
      <c r="V434" s="360"/>
      <c r="W434" s="359"/>
      <c r="X434" s="360"/>
    </row>
    <row r="435" spans="1:28" ht="11.25" customHeight="1" x14ac:dyDescent="0.25">
      <c r="A435" s="285"/>
      <c r="B435" s="616"/>
      <c r="C435" s="619"/>
      <c r="D435" s="353">
        <v>8</v>
      </c>
      <c r="E435" s="417" t="s">
        <v>72</v>
      </c>
      <c r="F435" s="1">
        <v>6</v>
      </c>
      <c r="G435" s="2">
        <v>30</v>
      </c>
      <c r="H435" s="283">
        <v>60</v>
      </c>
      <c r="I435" s="284">
        <v>32.967032967032964</v>
      </c>
      <c r="J435" s="283">
        <v>224</v>
      </c>
      <c r="K435" s="284">
        <v>28.535031847133759</v>
      </c>
      <c r="L435" s="283">
        <v>9467</v>
      </c>
      <c r="M435" s="284">
        <v>27.673194972230341</v>
      </c>
      <c r="N435" s="354"/>
      <c r="O435" s="48"/>
      <c r="P435" s="360"/>
      <c r="Q435" s="359"/>
      <c r="R435" s="360"/>
      <c r="S435" s="360"/>
      <c r="T435" s="359"/>
      <c r="U435" s="360"/>
      <c r="V435" s="360"/>
      <c r="W435" s="359"/>
      <c r="X435" s="360"/>
    </row>
    <row r="436" spans="1:28" ht="11.25" customHeight="1" x14ac:dyDescent="0.25">
      <c r="A436" s="285"/>
      <c r="B436" s="616"/>
      <c r="C436" s="619"/>
      <c r="D436" s="353">
        <v>13</v>
      </c>
      <c r="E436" s="417" t="s">
        <v>71</v>
      </c>
      <c r="F436" s="1">
        <v>5</v>
      </c>
      <c r="G436" s="2">
        <v>25</v>
      </c>
      <c r="H436" s="283">
        <v>31</v>
      </c>
      <c r="I436" s="284">
        <v>17.032967032967033</v>
      </c>
      <c r="J436" s="283">
        <v>184</v>
      </c>
      <c r="K436" s="284">
        <v>23.439490445859875</v>
      </c>
      <c r="L436" s="283">
        <v>7167</v>
      </c>
      <c r="M436" s="284">
        <v>20.950014615609472</v>
      </c>
      <c r="N436" s="354"/>
      <c r="O436" s="48"/>
      <c r="P436" s="360"/>
      <c r="Q436" s="359"/>
      <c r="R436" s="360"/>
      <c r="S436" s="360"/>
      <c r="T436" s="359"/>
      <c r="U436" s="360"/>
      <c r="V436" s="360"/>
      <c r="W436" s="359"/>
      <c r="X436" s="360"/>
    </row>
    <row r="437" spans="1:28" ht="11.25" customHeight="1" x14ac:dyDescent="0.25">
      <c r="A437" s="285"/>
      <c r="B437" s="616"/>
      <c r="C437" s="619"/>
      <c r="D437" s="353">
        <v>18</v>
      </c>
      <c r="E437" s="417" t="s">
        <v>73</v>
      </c>
      <c r="F437" s="1">
        <v>3</v>
      </c>
      <c r="G437" s="2">
        <v>15</v>
      </c>
      <c r="H437" s="283">
        <v>23</v>
      </c>
      <c r="I437" s="284">
        <v>12.637362637362637</v>
      </c>
      <c r="J437" s="283">
        <v>100</v>
      </c>
      <c r="K437" s="284">
        <v>12.738853503184714</v>
      </c>
      <c r="L437" s="283">
        <v>4587</v>
      </c>
      <c r="M437" s="284">
        <v>13.408360128617364</v>
      </c>
      <c r="N437" s="354"/>
      <c r="O437" s="47">
        <v>10.25</v>
      </c>
      <c r="P437" s="361">
        <v>11.357142857142858</v>
      </c>
      <c r="Q437" s="362" t="s">
        <v>78</v>
      </c>
      <c r="R437" s="363">
        <v>-0.14269665429386141</v>
      </c>
      <c r="S437" s="361">
        <v>12.253503184713376</v>
      </c>
      <c r="T437" s="362" t="s">
        <v>78</v>
      </c>
      <c r="U437" s="363">
        <v>-0.24826792865270089</v>
      </c>
      <c r="V437" s="361">
        <v>12.216194095293774</v>
      </c>
      <c r="W437" s="362" t="s">
        <v>78</v>
      </c>
      <c r="X437" s="363">
        <v>-0.23249389364262779</v>
      </c>
    </row>
    <row r="438" spans="1:28" ht="11.25" customHeight="1" x14ac:dyDescent="0.25">
      <c r="A438" s="285"/>
      <c r="B438" s="616"/>
      <c r="C438" s="619"/>
      <c r="D438" s="353">
        <v>23</v>
      </c>
      <c r="E438" s="417" t="s">
        <v>74</v>
      </c>
      <c r="F438" s="1">
        <v>1</v>
      </c>
      <c r="G438" s="2">
        <v>5</v>
      </c>
      <c r="H438" s="283">
        <v>13</v>
      </c>
      <c r="I438" s="284">
        <v>7.1428571428571423</v>
      </c>
      <c r="J438" s="283">
        <v>48</v>
      </c>
      <c r="K438" s="284">
        <v>6.1146496815286628</v>
      </c>
      <c r="L438" s="283">
        <v>2006</v>
      </c>
      <c r="M438" s="284">
        <v>5.8637825197310729</v>
      </c>
      <c r="N438" s="354"/>
      <c r="O438" s="46"/>
      <c r="P438" s="364" t="s">
        <v>637</v>
      </c>
      <c r="Q438" s="365"/>
      <c r="R438" s="365"/>
      <c r="S438" s="364" t="s">
        <v>637</v>
      </c>
      <c r="T438" s="365"/>
      <c r="U438" s="365"/>
      <c r="V438" s="364" t="s">
        <v>637</v>
      </c>
      <c r="W438" s="366"/>
      <c r="X438" s="366"/>
      <c r="Z438" s="337">
        <v>3</v>
      </c>
      <c r="AA438" s="337">
        <v>3</v>
      </c>
      <c r="AB438" s="337">
        <v>3</v>
      </c>
    </row>
    <row r="439" spans="1:28" ht="11.25" customHeight="1" x14ac:dyDescent="0.25">
      <c r="A439" s="285"/>
      <c r="B439" s="616"/>
      <c r="C439" s="619"/>
      <c r="D439" s="353">
        <v>28</v>
      </c>
      <c r="E439" s="417" t="s">
        <v>75</v>
      </c>
      <c r="F439" s="1">
        <v>0</v>
      </c>
      <c r="G439" s="2">
        <v>0</v>
      </c>
      <c r="H439" s="283">
        <v>3</v>
      </c>
      <c r="I439" s="284">
        <v>1.6483516483516485</v>
      </c>
      <c r="J439" s="283">
        <v>23</v>
      </c>
      <c r="K439" s="284">
        <v>2.9299363057324843</v>
      </c>
      <c r="L439" s="283">
        <v>953</v>
      </c>
      <c r="M439" s="284">
        <v>2.7857351651563871</v>
      </c>
      <c r="N439" s="354"/>
      <c r="O439" s="46"/>
      <c r="P439" s="420"/>
      <c r="Q439" s="421"/>
      <c r="R439" s="422"/>
      <c r="S439" s="420"/>
      <c r="T439" s="421"/>
      <c r="U439" s="420"/>
      <c r="V439" s="420"/>
      <c r="W439" s="421"/>
      <c r="X439" s="420"/>
    </row>
    <row r="440" spans="1:28" ht="11.25" customHeight="1" x14ac:dyDescent="0.25">
      <c r="A440" s="285"/>
      <c r="B440" s="616"/>
      <c r="C440" s="619"/>
      <c r="D440" s="353">
        <v>33</v>
      </c>
      <c r="E440" s="282" t="s">
        <v>68</v>
      </c>
      <c r="F440" s="1">
        <v>0</v>
      </c>
      <c r="G440" s="2">
        <v>0</v>
      </c>
      <c r="H440" s="283">
        <v>8</v>
      </c>
      <c r="I440" s="284">
        <v>4.395604395604396</v>
      </c>
      <c r="J440" s="283">
        <v>43</v>
      </c>
      <c r="K440" s="284">
        <v>5.4777070063694273</v>
      </c>
      <c r="L440" s="283">
        <v>2182</v>
      </c>
      <c r="M440" s="284">
        <v>6.378251973107278</v>
      </c>
      <c r="N440" s="354"/>
      <c r="O440" s="46"/>
      <c r="P440" s="420"/>
      <c r="Q440" s="421"/>
      <c r="R440" s="422"/>
      <c r="S440" s="420"/>
      <c r="T440" s="421"/>
      <c r="U440" s="420"/>
      <c r="V440" s="420"/>
      <c r="W440" s="421"/>
      <c r="X440" s="420"/>
    </row>
    <row r="441" spans="1:28" ht="11.25" customHeight="1" x14ac:dyDescent="0.25">
      <c r="A441" s="278"/>
      <c r="B441" s="617"/>
      <c r="C441" s="620"/>
      <c r="D441" s="367"/>
      <c r="E441" s="298" t="s">
        <v>4</v>
      </c>
      <c r="F441" s="10">
        <v>20</v>
      </c>
      <c r="G441" s="11">
        <v>100</v>
      </c>
      <c r="H441" s="299">
        <v>182</v>
      </c>
      <c r="I441" s="300">
        <v>100</v>
      </c>
      <c r="J441" s="299">
        <v>785</v>
      </c>
      <c r="K441" s="300">
        <v>100</v>
      </c>
      <c r="L441" s="299">
        <v>34210</v>
      </c>
      <c r="M441" s="300">
        <v>100</v>
      </c>
      <c r="N441" s="354"/>
      <c r="O441" s="45"/>
      <c r="P441" s="406"/>
      <c r="Q441" s="383"/>
      <c r="R441" s="406"/>
      <c r="S441" s="406"/>
      <c r="T441" s="383"/>
      <c r="U441" s="406"/>
      <c r="V441" s="406"/>
      <c r="W441" s="383"/>
      <c r="X441" s="406"/>
    </row>
    <row r="442" spans="1:28" ht="11.25" customHeight="1" x14ac:dyDescent="0.25">
      <c r="A442" s="285" t="s">
        <v>17</v>
      </c>
      <c r="B442" s="621" t="s">
        <v>143</v>
      </c>
      <c r="C442" s="622" t="s">
        <v>434</v>
      </c>
      <c r="D442" s="384">
        <v>0</v>
      </c>
      <c r="E442" s="272" t="s">
        <v>69</v>
      </c>
      <c r="F442" s="8">
        <v>18</v>
      </c>
      <c r="G442" s="9">
        <v>90</v>
      </c>
      <c r="H442" s="386">
        <v>172</v>
      </c>
      <c r="I442" s="387">
        <v>94.505494505494497</v>
      </c>
      <c r="J442" s="386">
        <v>665</v>
      </c>
      <c r="K442" s="387">
        <v>84.713375796178354</v>
      </c>
      <c r="L442" s="386">
        <v>27955</v>
      </c>
      <c r="M442" s="387">
        <v>81.900213869276058</v>
      </c>
      <c r="N442" s="354"/>
      <c r="O442" s="49"/>
      <c r="P442" s="407"/>
      <c r="Q442" s="408"/>
      <c r="R442" s="407"/>
      <c r="S442" s="407"/>
      <c r="T442" s="408"/>
      <c r="U442" s="407"/>
      <c r="V442" s="407"/>
      <c r="W442" s="408"/>
      <c r="X442" s="407"/>
    </row>
    <row r="443" spans="1:28" ht="11.25" customHeight="1" x14ac:dyDescent="0.25">
      <c r="A443" s="285"/>
      <c r="B443" s="616"/>
      <c r="C443" s="619"/>
      <c r="D443" s="353">
        <v>3</v>
      </c>
      <c r="E443" s="417" t="s">
        <v>70</v>
      </c>
      <c r="F443" s="1">
        <v>2</v>
      </c>
      <c r="G443" s="2">
        <v>10</v>
      </c>
      <c r="H443" s="283">
        <v>6</v>
      </c>
      <c r="I443" s="284">
        <v>3.296703296703297</v>
      </c>
      <c r="J443" s="283">
        <v>47</v>
      </c>
      <c r="K443" s="284">
        <v>5.9872611464968157</v>
      </c>
      <c r="L443" s="283">
        <v>2916</v>
      </c>
      <c r="M443" s="284">
        <v>8.5430521782439275</v>
      </c>
      <c r="N443" s="354"/>
      <c r="O443" s="48"/>
      <c r="P443" s="360"/>
      <c r="Q443" s="359"/>
      <c r="R443" s="360"/>
      <c r="S443" s="360"/>
      <c r="T443" s="359"/>
      <c r="U443" s="360"/>
      <c r="V443" s="360"/>
      <c r="W443" s="359"/>
      <c r="X443" s="360"/>
    </row>
    <row r="444" spans="1:28" ht="11.25" customHeight="1" x14ac:dyDescent="0.25">
      <c r="A444" s="285"/>
      <c r="B444" s="616"/>
      <c r="C444" s="619"/>
      <c r="D444" s="353">
        <v>8</v>
      </c>
      <c r="E444" s="417" t="s">
        <v>72</v>
      </c>
      <c r="F444" s="1">
        <v>0</v>
      </c>
      <c r="G444" s="2">
        <v>0</v>
      </c>
      <c r="H444" s="283">
        <v>2</v>
      </c>
      <c r="I444" s="284">
        <v>1.098901098901099</v>
      </c>
      <c r="J444" s="283">
        <v>25</v>
      </c>
      <c r="K444" s="284">
        <v>3.1847133757961785</v>
      </c>
      <c r="L444" s="283">
        <v>1266</v>
      </c>
      <c r="M444" s="284">
        <v>3.7090205959042568</v>
      </c>
      <c r="N444" s="354"/>
      <c r="O444" s="48"/>
      <c r="P444" s="360"/>
      <c r="Q444" s="359"/>
      <c r="R444" s="360"/>
      <c r="S444" s="360"/>
      <c r="T444" s="359"/>
      <c r="U444" s="360"/>
      <c r="V444" s="360"/>
      <c r="W444" s="359"/>
      <c r="X444" s="360"/>
    </row>
    <row r="445" spans="1:28" ht="11.25" customHeight="1" x14ac:dyDescent="0.25">
      <c r="A445" s="285"/>
      <c r="B445" s="616"/>
      <c r="C445" s="619"/>
      <c r="D445" s="353">
        <v>13</v>
      </c>
      <c r="E445" s="417" t="s">
        <v>71</v>
      </c>
      <c r="F445" s="1">
        <v>0</v>
      </c>
      <c r="G445" s="2">
        <v>0</v>
      </c>
      <c r="H445" s="283">
        <v>1</v>
      </c>
      <c r="I445" s="284">
        <v>0.5494505494505495</v>
      </c>
      <c r="J445" s="283">
        <v>24</v>
      </c>
      <c r="K445" s="284">
        <v>3.0573248407643314</v>
      </c>
      <c r="L445" s="283">
        <v>834</v>
      </c>
      <c r="M445" s="284">
        <v>2.4433832361644159</v>
      </c>
      <c r="N445" s="354"/>
      <c r="O445" s="48"/>
      <c r="P445" s="360"/>
      <c r="Q445" s="359"/>
      <c r="R445" s="360"/>
      <c r="S445" s="360"/>
      <c r="T445" s="359"/>
      <c r="U445" s="360"/>
      <c r="V445" s="360"/>
      <c r="W445" s="359"/>
      <c r="X445" s="360"/>
    </row>
    <row r="446" spans="1:28" ht="11.25" customHeight="1" x14ac:dyDescent="0.25">
      <c r="A446" s="285"/>
      <c r="B446" s="616"/>
      <c r="C446" s="619"/>
      <c r="D446" s="353">
        <v>18</v>
      </c>
      <c r="E446" s="417" t="s">
        <v>73</v>
      </c>
      <c r="F446" s="1">
        <v>0</v>
      </c>
      <c r="G446" s="2">
        <v>0</v>
      </c>
      <c r="H446" s="283">
        <v>1</v>
      </c>
      <c r="I446" s="284">
        <v>0.5494505494505495</v>
      </c>
      <c r="J446" s="283">
        <v>10</v>
      </c>
      <c r="K446" s="284">
        <v>1.2738853503184715</v>
      </c>
      <c r="L446" s="283">
        <v>476</v>
      </c>
      <c r="M446" s="284">
        <v>1.3945448686022326</v>
      </c>
      <c r="N446" s="354"/>
      <c r="O446" s="47">
        <v>0.3</v>
      </c>
      <c r="P446" s="361">
        <v>0.35714285714285715</v>
      </c>
      <c r="Q446" s="362" t="s">
        <v>78</v>
      </c>
      <c r="R446" s="363">
        <v>-3.1267514637311179E-2</v>
      </c>
      <c r="S446" s="361">
        <v>1.5477707006369428</v>
      </c>
      <c r="T446" s="362" t="s">
        <v>630</v>
      </c>
      <c r="U446" s="363">
        <v>-0.26230539427415001</v>
      </c>
      <c r="V446" s="361">
        <v>1.6945185011572379</v>
      </c>
      <c r="W446" s="362" t="s">
        <v>630</v>
      </c>
      <c r="X446" s="363">
        <v>-0.27523080216774348</v>
      </c>
    </row>
    <row r="447" spans="1:28" ht="11.25" customHeight="1" x14ac:dyDescent="0.25">
      <c r="A447" s="285"/>
      <c r="B447" s="616"/>
      <c r="C447" s="619"/>
      <c r="D447" s="353">
        <v>23</v>
      </c>
      <c r="E447" s="417" t="s">
        <v>74</v>
      </c>
      <c r="F447" s="1">
        <v>0</v>
      </c>
      <c r="G447" s="2">
        <v>0</v>
      </c>
      <c r="H447" s="283">
        <v>0</v>
      </c>
      <c r="I447" s="284">
        <v>0</v>
      </c>
      <c r="J447" s="283">
        <v>7</v>
      </c>
      <c r="K447" s="284">
        <v>0.89171974522292996</v>
      </c>
      <c r="L447" s="283">
        <v>268</v>
      </c>
      <c r="M447" s="284">
        <v>0.78516391761638304</v>
      </c>
      <c r="N447" s="354"/>
      <c r="O447" s="46"/>
      <c r="P447" s="364" t="s">
        <v>637</v>
      </c>
      <c r="Q447" s="365"/>
      <c r="R447" s="365"/>
      <c r="S447" s="364" t="s">
        <v>418</v>
      </c>
      <c r="T447" s="365"/>
      <c r="U447" s="365"/>
      <c r="V447" s="364" t="s">
        <v>418</v>
      </c>
      <c r="W447" s="366"/>
      <c r="X447" s="366"/>
      <c r="Z447" s="337">
        <v>3</v>
      </c>
      <c r="AA447" s="337">
        <v>2</v>
      </c>
      <c r="AB447" s="337">
        <v>2</v>
      </c>
    </row>
    <row r="448" spans="1:28" ht="11.25" customHeight="1" x14ac:dyDescent="0.25">
      <c r="A448" s="285"/>
      <c r="B448" s="616"/>
      <c r="C448" s="619"/>
      <c r="D448" s="353">
        <v>28</v>
      </c>
      <c r="E448" s="417" t="s">
        <v>75</v>
      </c>
      <c r="F448" s="1">
        <v>0</v>
      </c>
      <c r="G448" s="2">
        <v>0</v>
      </c>
      <c r="H448" s="283">
        <v>0</v>
      </c>
      <c r="I448" s="284">
        <v>0</v>
      </c>
      <c r="J448" s="283">
        <v>2</v>
      </c>
      <c r="K448" s="284">
        <v>0.25477707006369427</v>
      </c>
      <c r="L448" s="283">
        <v>81</v>
      </c>
      <c r="M448" s="284">
        <v>0.23730700495122023</v>
      </c>
      <c r="N448" s="354"/>
      <c r="O448" s="46"/>
      <c r="P448" s="420"/>
      <c r="Q448" s="421"/>
      <c r="R448" s="422"/>
      <c r="S448" s="420"/>
      <c r="T448" s="421"/>
      <c r="U448" s="420"/>
      <c r="V448" s="420"/>
      <c r="W448" s="421"/>
      <c r="X448" s="420"/>
    </row>
    <row r="449" spans="1:31" ht="11.25" customHeight="1" x14ac:dyDescent="0.25">
      <c r="A449" s="285"/>
      <c r="B449" s="616"/>
      <c r="C449" s="619"/>
      <c r="D449" s="353">
        <v>33</v>
      </c>
      <c r="E449" s="282" t="s">
        <v>68</v>
      </c>
      <c r="F449" s="1">
        <v>0</v>
      </c>
      <c r="G449" s="2">
        <v>0</v>
      </c>
      <c r="H449" s="283">
        <v>0</v>
      </c>
      <c r="I449" s="284">
        <v>0</v>
      </c>
      <c r="J449" s="283">
        <v>5</v>
      </c>
      <c r="K449" s="284">
        <v>0.63694267515923575</v>
      </c>
      <c r="L449" s="283">
        <v>337</v>
      </c>
      <c r="M449" s="284">
        <v>0.98731432924149642</v>
      </c>
      <c r="N449" s="354"/>
      <c r="O449" s="46"/>
      <c r="P449" s="420"/>
      <c r="Q449" s="421"/>
      <c r="R449" s="422"/>
      <c r="S449" s="420"/>
      <c r="T449" s="421"/>
      <c r="U449" s="420"/>
      <c r="V449" s="420"/>
      <c r="W449" s="421"/>
      <c r="X449" s="420"/>
    </row>
    <row r="450" spans="1:31" ht="11.25" customHeight="1" x14ac:dyDescent="0.25">
      <c r="A450" s="285"/>
      <c r="B450" s="617"/>
      <c r="C450" s="620"/>
      <c r="D450" s="367"/>
      <c r="E450" s="298" t="s">
        <v>4</v>
      </c>
      <c r="F450" s="10">
        <v>20</v>
      </c>
      <c r="G450" s="11">
        <v>100</v>
      </c>
      <c r="H450" s="299">
        <v>182</v>
      </c>
      <c r="I450" s="300">
        <v>100</v>
      </c>
      <c r="J450" s="299">
        <v>785</v>
      </c>
      <c r="K450" s="300">
        <v>100</v>
      </c>
      <c r="L450" s="299">
        <v>34133</v>
      </c>
      <c r="M450" s="300">
        <v>100</v>
      </c>
      <c r="N450" s="354"/>
      <c r="O450" s="45"/>
      <c r="P450" s="406"/>
      <c r="Q450" s="383"/>
      <c r="R450" s="406"/>
      <c r="S450" s="406"/>
      <c r="T450" s="383"/>
      <c r="U450" s="406"/>
      <c r="V450" s="406"/>
      <c r="W450" s="383"/>
      <c r="X450" s="406"/>
    </row>
    <row r="451" spans="1:31" ht="12" customHeight="1" x14ac:dyDescent="0.25">
      <c r="A451" s="285" t="s">
        <v>18</v>
      </c>
      <c r="B451" s="615" t="s">
        <v>144</v>
      </c>
      <c r="C451" s="618" t="s">
        <v>433</v>
      </c>
      <c r="D451" s="353">
        <v>0</v>
      </c>
      <c r="E451" s="292" t="s">
        <v>69</v>
      </c>
      <c r="F451" s="1">
        <v>10</v>
      </c>
      <c r="G451" s="2">
        <v>50</v>
      </c>
      <c r="H451" s="283">
        <v>126</v>
      </c>
      <c r="I451" s="284">
        <v>68.852459016393439</v>
      </c>
      <c r="J451" s="283">
        <v>371</v>
      </c>
      <c r="K451" s="284">
        <v>47.021546261089988</v>
      </c>
      <c r="L451" s="283">
        <v>15947</v>
      </c>
      <c r="M451" s="284">
        <v>46.594594594594597</v>
      </c>
      <c r="N451" s="354"/>
      <c r="O451" s="46"/>
      <c r="P451" s="355"/>
      <c r="Q451" s="356"/>
      <c r="R451" s="355"/>
      <c r="S451" s="355"/>
      <c r="T451" s="356"/>
      <c r="U451" s="355"/>
      <c r="V451" s="355"/>
      <c r="W451" s="356"/>
      <c r="X451" s="355"/>
    </row>
    <row r="452" spans="1:31" ht="12" customHeight="1" x14ac:dyDescent="0.25">
      <c r="A452" s="285"/>
      <c r="B452" s="616"/>
      <c r="C452" s="619"/>
      <c r="D452" s="353">
        <v>3</v>
      </c>
      <c r="E452" s="417" t="s">
        <v>70</v>
      </c>
      <c r="F452" s="1">
        <v>10</v>
      </c>
      <c r="G452" s="2">
        <v>50</v>
      </c>
      <c r="H452" s="283">
        <v>41</v>
      </c>
      <c r="I452" s="284">
        <v>22.404371584699454</v>
      </c>
      <c r="J452" s="283">
        <v>251</v>
      </c>
      <c r="K452" s="284">
        <v>31.812420785804818</v>
      </c>
      <c r="L452" s="283">
        <v>11295</v>
      </c>
      <c r="M452" s="284">
        <v>33.002191380569755</v>
      </c>
      <c r="N452" s="354"/>
      <c r="O452" s="48"/>
      <c r="P452" s="360"/>
      <c r="Q452" s="359"/>
      <c r="R452" s="360"/>
      <c r="S452" s="360"/>
      <c r="T452" s="359"/>
      <c r="U452" s="360"/>
      <c r="V452" s="360"/>
      <c r="W452" s="359"/>
      <c r="X452" s="360"/>
    </row>
    <row r="453" spans="1:31" ht="12" customHeight="1" x14ac:dyDescent="0.25">
      <c r="A453" s="285"/>
      <c r="B453" s="616"/>
      <c r="C453" s="619"/>
      <c r="D453" s="353">
        <v>8</v>
      </c>
      <c r="E453" s="417" t="s">
        <v>72</v>
      </c>
      <c r="F453" s="1">
        <v>0</v>
      </c>
      <c r="G453" s="2">
        <v>0</v>
      </c>
      <c r="H453" s="283">
        <v>12</v>
      </c>
      <c r="I453" s="284">
        <v>6.557377049180328</v>
      </c>
      <c r="J453" s="283">
        <v>102</v>
      </c>
      <c r="K453" s="284">
        <v>12.927756653992395</v>
      </c>
      <c r="L453" s="283">
        <v>3922</v>
      </c>
      <c r="M453" s="284">
        <v>11.45945945945946</v>
      </c>
      <c r="N453" s="354"/>
      <c r="O453" s="48"/>
      <c r="P453" s="360"/>
      <c r="Q453" s="359"/>
      <c r="R453" s="360"/>
      <c r="S453" s="360"/>
      <c r="T453" s="359"/>
      <c r="U453" s="360"/>
      <c r="V453" s="360"/>
      <c r="W453" s="359"/>
      <c r="X453" s="360"/>
    </row>
    <row r="454" spans="1:31" ht="12" customHeight="1" x14ac:dyDescent="0.25">
      <c r="A454" s="285"/>
      <c r="B454" s="616"/>
      <c r="C454" s="619"/>
      <c r="D454" s="353">
        <v>13</v>
      </c>
      <c r="E454" s="417" t="s">
        <v>71</v>
      </c>
      <c r="F454" s="1">
        <v>0</v>
      </c>
      <c r="G454" s="2">
        <v>0</v>
      </c>
      <c r="H454" s="283">
        <v>2</v>
      </c>
      <c r="I454" s="284">
        <v>1.0928961748633881</v>
      </c>
      <c r="J454" s="283">
        <v>38</v>
      </c>
      <c r="K454" s="284">
        <v>4.8162230671736372</v>
      </c>
      <c r="L454" s="283">
        <v>1522</v>
      </c>
      <c r="M454" s="284">
        <v>4.4470416362308249</v>
      </c>
      <c r="N454" s="354"/>
      <c r="O454" s="48"/>
      <c r="P454" s="360"/>
      <c r="Q454" s="359"/>
      <c r="R454" s="360"/>
      <c r="S454" s="360"/>
      <c r="T454" s="359"/>
      <c r="U454" s="360"/>
      <c r="V454" s="360"/>
      <c r="W454" s="359"/>
      <c r="X454" s="360"/>
    </row>
    <row r="455" spans="1:31" ht="12" customHeight="1" x14ac:dyDescent="0.25">
      <c r="A455" s="285"/>
      <c r="B455" s="616"/>
      <c r="C455" s="619"/>
      <c r="D455" s="353">
        <v>18</v>
      </c>
      <c r="E455" s="417" t="s">
        <v>73</v>
      </c>
      <c r="F455" s="1">
        <v>0</v>
      </c>
      <c r="G455" s="2">
        <v>0</v>
      </c>
      <c r="H455" s="283">
        <v>0</v>
      </c>
      <c r="I455" s="284">
        <v>0</v>
      </c>
      <c r="J455" s="283">
        <v>11</v>
      </c>
      <c r="K455" s="284">
        <v>1.394169835234474</v>
      </c>
      <c r="L455" s="283">
        <v>654</v>
      </c>
      <c r="M455" s="284">
        <v>1.9108838568298026</v>
      </c>
      <c r="N455" s="354"/>
      <c r="O455" s="47">
        <v>1.5</v>
      </c>
      <c r="P455" s="361">
        <v>1.6721311475409837</v>
      </c>
      <c r="Q455" s="362" t="s">
        <v>78</v>
      </c>
      <c r="R455" s="363">
        <v>-4.5463320581248502E-2</v>
      </c>
      <c r="S455" s="361">
        <v>3.3954372623574143</v>
      </c>
      <c r="T455" s="362" t="s">
        <v>630</v>
      </c>
      <c r="U455" s="363">
        <v>-0.37258250504287904</v>
      </c>
      <c r="V455" s="361">
        <v>3.5637399561723888</v>
      </c>
      <c r="W455" s="362" t="s">
        <v>630</v>
      </c>
      <c r="X455" s="363">
        <v>-0.36079530394339032</v>
      </c>
    </row>
    <row r="456" spans="1:31" ht="12" customHeight="1" x14ac:dyDescent="0.25">
      <c r="A456" s="285"/>
      <c r="B456" s="616"/>
      <c r="C456" s="619"/>
      <c r="D456" s="353">
        <v>23</v>
      </c>
      <c r="E456" s="417" t="s">
        <v>74</v>
      </c>
      <c r="F456" s="1">
        <v>0</v>
      </c>
      <c r="G456" s="2">
        <v>0</v>
      </c>
      <c r="H456" s="283">
        <v>0</v>
      </c>
      <c r="I456" s="284">
        <v>0</v>
      </c>
      <c r="J456" s="283">
        <v>9</v>
      </c>
      <c r="K456" s="284">
        <v>1.1406844106463878</v>
      </c>
      <c r="L456" s="283">
        <v>336</v>
      </c>
      <c r="M456" s="284">
        <v>0.98173849525200874</v>
      </c>
      <c r="N456" s="354"/>
      <c r="O456" s="46"/>
      <c r="P456" s="364" t="s">
        <v>637</v>
      </c>
      <c r="Q456" s="365"/>
      <c r="R456" s="365"/>
      <c r="S456" s="364" t="s">
        <v>417</v>
      </c>
      <c r="T456" s="365"/>
      <c r="U456" s="365"/>
      <c r="V456" s="364" t="s">
        <v>417</v>
      </c>
      <c r="W456" s="366"/>
      <c r="X456" s="366"/>
      <c r="Z456" s="337">
        <v>3</v>
      </c>
      <c r="AA456" s="337">
        <v>1</v>
      </c>
      <c r="AB456" s="337">
        <v>1</v>
      </c>
    </row>
    <row r="457" spans="1:31" ht="12" customHeight="1" x14ac:dyDescent="0.25">
      <c r="A457" s="285"/>
      <c r="B457" s="616"/>
      <c r="C457" s="619"/>
      <c r="D457" s="353">
        <v>28</v>
      </c>
      <c r="E457" s="417" t="s">
        <v>75</v>
      </c>
      <c r="F457" s="1">
        <v>0</v>
      </c>
      <c r="G457" s="2">
        <v>0</v>
      </c>
      <c r="H457" s="283">
        <v>1</v>
      </c>
      <c r="I457" s="284">
        <v>0.54644808743169404</v>
      </c>
      <c r="J457" s="283">
        <v>4</v>
      </c>
      <c r="K457" s="284">
        <v>0.5069708491761723</v>
      </c>
      <c r="L457" s="283">
        <v>139</v>
      </c>
      <c r="M457" s="284">
        <v>0.406135865595325</v>
      </c>
      <c r="N457" s="354"/>
      <c r="O457" s="46"/>
      <c r="P457" s="420"/>
      <c r="Q457" s="421"/>
      <c r="R457" s="422"/>
      <c r="S457" s="420"/>
      <c r="T457" s="421"/>
      <c r="U457" s="420"/>
      <c r="V457" s="420"/>
      <c r="W457" s="421"/>
      <c r="X457" s="420"/>
    </row>
    <row r="458" spans="1:31" ht="12" customHeight="1" x14ac:dyDescent="0.25">
      <c r="A458" s="285"/>
      <c r="B458" s="616"/>
      <c r="C458" s="619"/>
      <c r="D458" s="353">
        <v>33</v>
      </c>
      <c r="E458" s="282" t="s">
        <v>68</v>
      </c>
      <c r="F458" s="1">
        <v>0</v>
      </c>
      <c r="G458" s="2">
        <v>0</v>
      </c>
      <c r="H458" s="283">
        <v>1</v>
      </c>
      <c r="I458" s="284">
        <v>0.54644808743169404</v>
      </c>
      <c r="J458" s="283">
        <v>3</v>
      </c>
      <c r="K458" s="284">
        <v>0.38022813688212925</v>
      </c>
      <c r="L458" s="283">
        <v>410</v>
      </c>
      <c r="M458" s="284">
        <v>1.197954711468225</v>
      </c>
      <c r="N458" s="354"/>
      <c r="O458" s="46"/>
      <c r="P458" s="420"/>
      <c r="Q458" s="421"/>
      <c r="R458" s="422"/>
      <c r="S458" s="420"/>
      <c r="T458" s="421"/>
      <c r="U458" s="420"/>
      <c r="V458" s="420"/>
      <c r="W458" s="421"/>
      <c r="X458" s="420"/>
    </row>
    <row r="459" spans="1:31" ht="12" customHeight="1" x14ac:dyDescent="0.25">
      <c r="A459" s="285"/>
      <c r="B459" s="617"/>
      <c r="C459" s="620"/>
      <c r="D459" s="367"/>
      <c r="E459" s="298" t="s">
        <v>4</v>
      </c>
      <c r="F459" s="10">
        <v>20</v>
      </c>
      <c r="G459" s="11">
        <v>100</v>
      </c>
      <c r="H459" s="299">
        <v>183</v>
      </c>
      <c r="I459" s="300">
        <v>100</v>
      </c>
      <c r="J459" s="299">
        <v>789</v>
      </c>
      <c r="K459" s="300">
        <v>100</v>
      </c>
      <c r="L459" s="299">
        <v>34225</v>
      </c>
      <c r="M459" s="300">
        <v>100</v>
      </c>
      <c r="N459" s="354"/>
      <c r="O459" s="45"/>
      <c r="P459" s="406"/>
      <c r="Q459" s="383"/>
      <c r="R459" s="406"/>
      <c r="S459" s="406"/>
      <c r="T459" s="383"/>
      <c r="U459" s="406"/>
      <c r="V459" s="406"/>
      <c r="W459" s="383"/>
      <c r="X459" s="406"/>
    </row>
    <row r="460" spans="1:31" s="351" customFormat="1" ht="15" customHeight="1" x14ac:dyDescent="0.25">
      <c r="A460" s="347" t="s">
        <v>539</v>
      </c>
      <c r="B460" s="348"/>
      <c r="C460" s="349"/>
      <c r="D460" s="402"/>
      <c r="E460" s="348"/>
      <c r="F460" s="348"/>
      <c r="G460" s="348"/>
      <c r="H460" s="348"/>
      <c r="I460" s="348"/>
      <c r="J460" s="348"/>
      <c r="K460" s="348"/>
      <c r="L460" s="348"/>
      <c r="M460" s="348"/>
      <c r="N460" s="350"/>
      <c r="O460" s="403"/>
      <c r="P460" s="404"/>
      <c r="Q460" s="405"/>
      <c r="R460" s="404"/>
      <c r="S460" s="404"/>
      <c r="T460" s="405"/>
      <c r="U460" s="404"/>
      <c r="V460" s="404"/>
      <c r="W460" s="405"/>
      <c r="X460" s="404"/>
      <c r="Y460" s="141"/>
      <c r="Z460" s="463"/>
      <c r="AA460" s="463"/>
      <c r="AB460" s="463"/>
      <c r="AC460" s="141"/>
      <c r="AD460" s="141"/>
      <c r="AE460" s="141"/>
    </row>
    <row r="461" spans="1:31" ht="12" customHeight="1" x14ac:dyDescent="0.25">
      <c r="A461" s="285"/>
      <c r="B461" s="615"/>
      <c r="C461" s="618" t="s">
        <v>416</v>
      </c>
      <c r="D461" s="353">
        <v>1</v>
      </c>
      <c r="E461" s="292" t="s">
        <v>38</v>
      </c>
      <c r="F461" s="1">
        <v>0</v>
      </c>
      <c r="G461" s="2">
        <v>0</v>
      </c>
      <c r="H461" s="283">
        <v>10</v>
      </c>
      <c r="I461" s="284">
        <v>5.4644808743169397</v>
      </c>
      <c r="J461" s="283">
        <v>139</v>
      </c>
      <c r="K461" s="284">
        <v>17.662007623888183</v>
      </c>
      <c r="L461" s="283">
        <v>5216</v>
      </c>
      <c r="M461" s="284">
        <v>15.246112475154916</v>
      </c>
      <c r="N461" s="354"/>
      <c r="O461" s="46"/>
      <c r="P461" s="355"/>
      <c r="Q461" s="356"/>
      <c r="R461" s="355"/>
      <c r="S461" s="355"/>
      <c r="T461" s="356"/>
      <c r="U461" s="355"/>
      <c r="V461" s="355"/>
      <c r="W461" s="356"/>
      <c r="X461" s="355"/>
      <c r="Y461" s="125"/>
      <c r="Z461" s="440"/>
      <c r="AA461" s="440"/>
      <c r="AB461" s="440"/>
      <c r="AC461" s="125"/>
      <c r="AD461" s="125"/>
      <c r="AE461" s="125"/>
    </row>
    <row r="462" spans="1:31" ht="12" customHeight="1" x14ac:dyDescent="0.25">
      <c r="A462" s="285"/>
      <c r="B462" s="616"/>
      <c r="C462" s="619"/>
      <c r="D462" s="353">
        <v>2</v>
      </c>
      <c r="E462" s="417" t="s">
        <v>39</v>
      </c>
      <c r="F462" s="1">
        <v>4</v>
      </c>
      <c r="G462" s="2">
        <v>20</v>
      </c>
      <c r="H462" s="283">
        <v>53</v>
      </c>
      <c r="I462" s="284">
        <v>28.961748633879779</v>
      </c>
      <c r="J462" s="283">
        <v>309</v>
      </c>
      <c r="K462" s="284">
        <v>39.263024142312581</v>
      </c>
      <c r="L462" s="283">
        <v>13307</v>
      </c>
      <c r="M462" s="284">
        <v>38.895709107915351</v>
      </c>
      <c r="N462" s="354"/>
      <c r="O462" s="48"/>
      <c r="P462" s="360"/>
      <c r="Q462" s="359"/>
      <c r="R462" s="360"/>
      <c r="S462" s="360"/>
      <c r="T462" s="359"/>
      <c r="U462" s="360"/>
      <c r="V462" s="360"/>
      <c r="W462" s="359"/>
      <c r="X462" s="360"/>
      <c r="Y462" s="125"/>
      <c r="AC462" s="441"/>
      <c r="AD462" s="125"/>
      <c r="AE462" s="125"/>
    </row>
    <row r="463" spans="1:31" ht="12" customHeight="1" x14ac:dyDescent="0.25">
      <c r="A463" s="285"/>
      <c r="B463" s="616"/>
      <c r="C463" s="619"/>
      <c r="D463" s="353">
        <v>3</v>
      </c>
      <c r="E463" s="417" t="s">
        <v>432</v>
      </c>
      <c r="F463" s="1">
        <v>8</v>
      </c>
      <c r="G463" s="2">
        <v>40</v>
      </c>
      <c r="H463" s="283">
        <v>57</v>
      </c>
      <c r="I463" s="284">
        <v>31.147540983606557</v>
      </c>
      <c r="J463" s="283">
        <v>190</v>
      </c>
      <c r="K463" s="284">
        <v>24.142312579415499</v>
      </c>
      <c r="L463" s="283">
        <v>9226</v>
      </c>
      <c r="M463" s="284">
        <v>26.967146030632527</v>
      </c>
      <c r="N463" s="354"/>
      <c r="O463" s="47">
        <v>3.25</v>
      </c>
      <c r="P463" s="361">
        <v>3.0054644808743167</v>
      </c>
      <c r="Q463" s="362" t="s">
        <v>78</v>
      </c>
      <c r="R463" s="363">
        <v>0.24348118108969308</v>
      </c>
      <c r="S463" s="361">
        <v>2.4841168996188054</v>
      </c>
      <c r="T463" s="362" t="s">
        <v>629</v>
      </c>
      <c r="U463" s="363">
        <v>0.71864717042719783</v>
      </c>
      <c r="V463" s="361">
        <v>2.5398105927744652</v>
      </c>
      <c r="W463" s="362" t="s">
        <v>629</v>
      </c>
      <c r="X463" s="363">
        <v>0.6740533221482341</v>
      </c>
      <c r="Y463" s="125"/>
      <c r="AC463" s="441"/>
      <c r="AD463" s="125"/>
      <c r="AE463" s="125"/>
    </row>
    <row r="464" spans="1:31" ht="12" customHeight="1" x14ac:dyDescent="0.25">
      <c r="A464" s="285"/>
      <c r="B464" s="616"/>
      <c r="C464" s="619"/>
      <c r="D464" s="353">
        <v>4</v>
      </c>
      <c r="E464" s="417" t="s">
        <v>55</v>
      </c>
      <c r="F464" s="1">
        <v>7</v>
      </c>
      <c r="G464" s="2">
        <v>35</v>
      </c>
      <c r="H464" s="283">
        <v>52</v>
      </c>
      <c r="I464" s="284">
        <v>28.415300546448087</v>
      </c>
      <c r="J464" s="283">
        <v>117</v>
      </c>
      <c r="K464" s="284">
        <v>14.866581956797967</v>
      </c>
      <c r="L464" s="283">
        <v>4931</v>
      </c>
      <c r="M464" s="284">
        <v>14.413071436922717</v>
      </c>
      <c r="N464" s="354"/>
      <c r="O464" s="46"/>
      <c r="P464" s="364" t="s">
        <v>637</v>
      </c>
      <c r="Q464" s="365"/>
      <c r="R464" s="365"/>
      <c r="S464" s="364" t="s">
        <v>420</v>
      </c>
      <c r="T464" s="365"/>
      <c r="U464" s="365"/>
      <c r="V464" s="364" t="s">
        <v>420</v>
      </c>
      <c r="W464" s="366"/>
      <c r="X464" s="366"/>
      <c r="Y464" s="125"/>
      <c r="Z464" s="337">
        <v>3</v>
      </c>
      <c r="AA464" s="467">
        <v>5</v>
      </c>
      <c r="AB464" s="337">
        <v>5</v>
      </c>
      <c r="AC464" s="441"/>
      <c r="AD464" s="125"/>
      <c r="AE464" s="125"/>
    </row>
    <row r="465" spans="1:31" ht="12" customHeight="1" x14ac:dyDescent="0.25">
      <c r="A465" s="285"/>
      <c r="B465" s="616"/>
      <c r="C465" s="619"/>
      <c r="D465" s="353">
        <v>5</v>
      </c>
      <c r="E465" s="282" t="s">
        <v>431</v>
      </c>
      <c r="F465" s="1">
        <v>1</v>
      </c>
      <c r="G465" s="2">
        <v>5</v>
      </c>
      <c r="H465" s="283">
        <v>11</v>
      </c>
      <c r="I465" s="284">
        <v>6.0109289617486334</v>
      </c>
      <c r="J465" s="283">
        <v>32</v>
      </c>
      <c r="K465" s="284">
        <v>4.066073697585769</v>
      </c>
      <c r="L465" s="283">
        <v>1532</v>
      </c>
      <c r="M465" s="284">
        <v>4.4779609493744887</v>
      </c>
      <c r="N465" s="354"/>
      <c r="O465" s="46"/>
      <c r="P465" s="420"/>
      <c r="Q465" s="421"/>
      <c r="R465" s="422"/>
      <c r="S465" s="420"/>
      <c r="T465" s="421"/>
      <c r="U465" s="420"/>
      <c r="V465" s="420"/>
      <c r="W465" s="421"/>
      <c r="X465" s="420"/>
      <c r="Y465" s="125"/>
      <c r="AA465" s="467"/>
      <c r="AC465" s="441"/>
      <c r="AD465" s="125"/>
      <c r="AE465" s="125"/>
    </row>
    <row r="466" spans="1:31" ht="24.75" customHeight="1" x14ac:dyDescent="0.25">
      <c r="A466" s="409"/>
      <c r="B466" s="617"/>
      <c r="C466" s="620"/>
      <c r="D466" s="367"/>
      <c r="E466" s="298" t="s">
        <v>4</v>
      </c>
      <c r="F466" s="10">
        <v>20</v>
      </c>
      <c r="G466" s="11">
        <v>100</v>
      </c>
      <c r="H466" s="299">
        <v>183</v>
      </c>
      <c r="I466" s="300">
        <v>100</v>
      </c>
      <c r="J466" s="299">
        <v>787</v>
      </c>
      <c r="K466" s="300">
        <v>100</v>
      </c>
      <c r="L466" s="299">
        <v>34212</v>
      </c>
      <c r="M466" s="300">
        <v>100</v>
      </c>
      <c r="N466" s="354"/>
      <c r="O466" s="45"/>
      <c r="P466" s="406"/>
      <c r="Q466" s="383"/>
      <c r="R466" s="406"/>
      <c r="S466" s="406"/>
      <c r="T466" s="383"/>
      <c r="U466" s="406"/>
      <c r="V466" s="406"/>
      <c r="W466" s="383"/>
      <c r="X466" s="406"/>
      <c r="Y466" s="125"/>
      <c r="AA466" s="467"/>
      <c r="AC466" s="441"/>
      <c r="AD466" s="125"/>
      <c r="AE466" s="125"/>
    </row>
    <row r="467" spans="1:31" ht="15" customHeight="1" x14ac:dyDescent="0.25">
      <c r="A467" s="285"/>
      <c r="B467" s="279"/>
      <c r="C467" s="442" t="s">
        <v>430</v>
      </c>
      <c r="D467" s="353"/>
      <c r="E467" s="282"/>
      <c r="F467" s="283"/>
      <c r="G467" s="284"/>
      <c r="H467" s="283"/>
      <c r="I467" s="284"/>
      <c r="J467" s="283"/>
      <c r="K467" s="284"/>
      <c r="L467" s="283"/>
      <c r="M467" s="284"/>
      <c r="N467" s="354"/>
      <c r="O467" s="53"/>
      <c r="P467" s="443"/>
      <c r="Q467" s="444"/>
      <c r="R467" s="443"/>
      <c r="S467" s="443"/>
      <c r="T467" s="444"/>
      <c r="U467" s="443"/>
      <c r="V467" s="443"/>
      <c r="W467" s="444"/>
      <c r="X467" s="443"/>
      <c r="Y467" s="125"/>
      <c r="AA467" s="467"/>
      <c r="AC467" s="441"/>
      <c r="AD467" s="125"/>
      <c r="AE467" s="125"/>
    </row>
    <row r="468" spans="1:31" ht="14.25" customHeight="1" x14ac:dyDescent="0.25">
      <c r="A468" s="285"/>
      <c r="B468" s="658" t="s">
        <v>429</v>
      </c>
      <c r="C468" s="658"/>
      <c r="D468" s="658"/>
      <c r="E468" s="658"/>
      <c r="F468" s="283"/>
      <c r="G468" s="284"/>
      <c r="H468" s="283"/>
      <c r="I468" s="284"/>
      <c r="J468" s="283"/>
      <c r="K468" s="284"/>
      <c r="L468" s="283"/>
      <c r="M468" s="284"/>
      <c r="N468" s="354"/>
      <c r="O468" s="47">
        <v>12.084999999999999</v>
      </c>
      <c r="P468" s="361">
        <v>9.7620218579234947</v>
      </c>
      <c r="Q468" s="362" t="s">
        <v>78</v>
      </c>
      <c r="R468" s="363">
        <v>0.35595253346579919</v>
      </c>
      <c r="S468" s="361">
        <v>6.8665178571428811</v>
      </c>
      <c r="T468" s="362" t="s">
        <v>630</v>
      </c>
      <c r="U468" s="363">
        <v>0.91335952365350481</v>
      </c>
      <c r="V468" s="361">
        <v>6.7665625549881785</v>
      </c>
      <c r="W468" s="362" t="s">
        <v>630</v>
      </c>
      <c r="X468" s="363">
        <v>0.91903840943352877</v>
      </c>
      <c r="Y468" s="125"/>
      <c r="AA468" s="467"/>
      <c r="AC468" s="441"/>
      <c r="AD468" s="125"/>
      <c r="AE468" s="125"/>
    </row>
    <row r="469" spans="1:31" s="129" customFormat="1" ht="14.25" customHeight="1" x14ac:dyDescent="0.25">
      <c r="A469" s="287"/>
      <c r="B469" s="658"/>
      <c r="C469" s="658"/>
      <c r="D469" s="658"/>
      <c r="E469" s="658"/>
      <c r="F469" s="281"/>
      <c r="G469" s="276"/>
      <c r="H469" s="281"/>
      <c r="I469" s="276"/>
      <c r="J469" s="281"/>
      <c r="K469" s="276"/>
      <c r="L469" s="281"/>
      <c r="M469" s="276"/>
      <c r="N469" s="445"/>
      <c r="O469" s="46"/>
      <c r="P469" s="364" t="s">
        <v>637</v>
      </c>
      <c r="Q469" s="365"/>
      <c r="R469" s="365"/>
      <c r="S469" s="364" t="s">
        <v>420</v>
      </c>
      <c r="T469" s="365"/>
      <c r="U469" s="365"/>
      <c r="V469" s="364" t="s">
        <v>420</v>
      </c>
      <c r="W469" s="366"/>
      <c r="X469" s="366"/>
      <c r="Y469" s="125"/>
      <c r="Z469" s="337">
        <v>3</v>
      </c>
      <c r="AA469" s="467">
        <v>5</v>
      </c>
      <c r="AB469" s="337">
        <v>5</v>
      </c>
      <c r="AC469" s="446"/>
      <c r="AD469" s="447"/>
      <c r="AE469" s="447"/>
    </row>
    <row r="470" spans="1:31" ht="9.75" customHeight="1" x14ac:dyDescent="0.25">
      <c r="A470" s="409"/>
      <c r="B470" s="294"/>
      <c r="C470" s="448"/>
      <c r="D470" s="448"/>
      <c r="E470" s="448"/>
      <c r="F470" s="299"/>
      <c r="G470" s="300"/>
      <c r="H470" s="299"/>
      <c r="I470" s="300"/>
      <c r="J470" s="299"/>
      <c r="K470" s="300"/>
      <c r="L470" s="299"/>
      <c r="M470" s="300"/>
      <c r="N470" s="449"/>
      <c r="O470" s="45"/>
      <c r="P470" s="406"/>
      <c r="Q470" s="383"/>
      <c r="R470" s="406"/>
      <c r="S470" s="406"/>
      <c r="T470" s="383"/>
      <c r="U470" s="406"/>
      <c r="V470" s="406"/>
      <c r="W470" s="383"/>
      <c r="X470" s="406"/>
      <c r="Y470" s="125"/>
      <c r="Z470" s="450"/>
      <c r="AC470" s="441"/>
      <c r="AD470" s="125"/>
      <c r="AE470" s="125"/>
    </row>
    <row r="471" spans="1:31" s="129" customFormat="1" ht="12.75" customHeight="1" x14ac:dyDescent="0.25">
      <c r="A471" s="451"/>
      <c r="B471" s="452"/>
      <c r="C471" s="622" t="s">
        <v>428</v>
      </c>
      <c r="D471" s="453">
        <v>1</v>
      </c>
      <c r="E471" s="291" t="s">
        <v>69</v>
      </c>
      <c r="F471" s="52">
        <v>0</v>
      </c>
      <c r="G471" s="51">
        <v>0</v>
      </c>
      <c r="H471" s="274">
        <v>1</v>
      </c>
      <c r="I471" s="275">
        <v>0.54644808743169404</v>
      </c>
      <c r="J471" s="274">
        <v>1</v>
      </c>
      <c r="K471" s="275">
        <v>0.12755102040816327</v>
      </c>
      <c r="L471" s="274">
        <v>112</v>
      </c>
      <c r="M471" s="275">
        <v>0.32846501261071032</v>
      </c>
      <c r="N471" s="445"/>
      <c r="O471" s="454"/>
      <c r="P471" s="291"/>
      <c r="Q471" s="273"/>
      <c r="R471" s="291"/>
      <c r="S471" s="291"/>
      <c r="T471" s="273"/>
      <c r="U471" s="291"/>
      <c r="V471" s="291"/>
      <c r="W471" s="273"/>
      <c r="X471" s="291"/>
      <c r="Y471" s="447"/>
      <c r="Z471" s="341"/>
      <c r="AA471" s="341"/>
      <c r="AB471" s="341"/>
      <c r="AC471" s="446"/>
      <c r="AD471" s="447"/>
      <c r="AE471" s="447"/>
    </row>
    <row r="472" spans="1:31" s="129" customFormat="1" ht="20.25" customHeight="1" x14ac:dyDescent="0.25">
      <c r="A472" s="287"/>
      <c r="B472" s="455"/>
      <c r="C472" s="618"/>
      <c r="D472" s="456">
        <v>2</v>
      </c>
      <c r="E472" s="302" t="s">
        <v>427</v>
      </c>
      <c r="F472" s="12">
        <v>3</v>
      </c>
      <c r="G472" s="13">
        <v>15</v>
      </c>
      <c r="H472" s="281">
        <v>52</v>
      </c>
      <c r="I472" s="276">
        <v>28.415300546448087</v>
      </c>
      <c r="J472" s="281">
        <v>375</v>
      </c>
      <c r="K472" s="276">
        <v>47.83163265306122</v>
      </c>
      <c r="L472" s="281">
        <v>17040</v>
      </c>
      <c r="M472" s="276">
        <v>49.97360549005807</v>
      </c>
      <c r="N472" s="445"/>
      <c r="O472" s="457"/>
      <c r="P472" s="261"/>
      <c r="Q472" s="280"/>
      <c r="R472" s="261"/>
      <c r="S472" s="261"/>
      <c r="T472" s="280"/>
      <c r="U472" s="261"/>
      <c r="V472" s="261"/>
      <c r="W472" s="280"/>
      <c r="X472" s="261"/>
      <c r="Y472" s="447"/>
      <c r="Z472" s="341"/>
      <c r="AA472" s="341"/>
      <c r="AB472" s="341"/>
      <c r="AC472" s="446"/>
      <c r="AD472" s="447"/>
      <c r="AE472" s="447"/>
    </row>
    <row r="473" spans="1:31" s="129" customFormat="1" ht="20.25" customHeight="1" x14ac:dyDescent="0.2">
      <c r="A473" s="287"/>
      <c r="B473" s="455"/>
      <c r="C473" s="618"/>
      <c r="D473" s="456">
        <v>3</v>
      </c>
      <c r="E473" s="302" t="s">
        <v>426</v>
      </c>
      <c r="F473" s="12">
        <v>5</v>
      </c>
      <c r="G473" s="13">
        <v>25</v>
      </c>
      <c r="H473" s="281">
        <v>59</v>
      </c>
      <c r="I473" s="276">
        <v>32.240437158469945</v>
      </c>
      <c r="J473" s="281">
        <v>260</v>
      </c>
      <c r="K473" s="276">
        <v>33.163265306122447</v>
      </c>
      <c r="L473" s="281">
        <v>10108</v>
      </c>
      <c r="M473" s="276">
        <v>29.643967388116604</v>
      </c>
      <c r="N473" s="445"/>
      <c r="O473" s="418"/>
      <c r="P473" s="419"/>
      <c r="Q473" s="362"/>
      <c r="R473" s="363"/>
      <c r="S473" s="419"/>
      <c r="T473" s="362"/>
      <c r="U473" s="363"/>
      <c r="V473" s="419"/>
      <c r="W473" s="362"/>
      <c r="X473" s="363"/>
      <c r="Y473" s="447"/>
      <c r="Z473" s="458"/>
      <c r="AA473" s="341"/>
      <c r="AB473" s="341"/>
      <c r="AC473" s="446"/>
      <c r="AD473" s="447"/>
      <c r="AE473" s="447"/>
    </row>
    <row r="474" spans="1:31" s="129" customFormat="1" ht="20.25" customHeight="1" x14ac:dyDescent="0.2">
      <c r="A474" s="287"/>
      <c r="B474" s="455"/>
      <c r="C474" s="618"/>
      <c r="D474" s="456">
        <v>4</v>
      </c>
      <c r="E474" s="302" t="s">
        <v>425</v>
      </c>
      <c r="F474" s="12">
        <v>8</v>
      </c>
      <c r="G474" s="13">
        <v>40</v>
      </c>
      <c r="H474" s="281">
        <v>31</v>
      </c>
      <c r="I474" s="276">
        <v>16.939890710382514</v>
      </c>
      <c r="J474" s="281">
        <v>63</v>
      </c>
      <c r="K474" s="276">
        <v>8.0357142857142865</v>
      </c>
      <c r="L474" s="281">
        <v>3450</v>
      </c>
      <c r="M474" s="276">
        <v>10.11789547774063</v>
      </c>
      <c r="N474" s="445"/>
      <c r="O474" s="418"/>
      <c r="P474" s="656"/>
      <c r="Q474" s="656"/>
      <c r="R474" s="656"/>
      <c r="S474" s="656"/>
      <c r="T474" s="656"/>
      <c r="U474" s="656"/>
      <c r="V474" s="657"/>
      <c r="W474" s="657"/>
      <c r="X474" s="657"/>
      <c r="Y474" s="447"/>
      <c r="Z474" s="458"/>
      <c r="AA474" s="341"/>
      <c r="AB474" s="341"/>
      <c r="AC474" s="446"/>
      <c r="AD474" s="447"/>
      <c r="AE474" s="447"/>
    </row>
    <row r="475" spans="1:31" s="129" customFormat="1" ht="20.25" customHeight="1" x14ac:dyDescent="0.25">
      <c r="A475" s="287"/>
      <c r="B475" s="455"/>
      <c r="C475" s="618"/>
      <c r="D475" s="456">
        <v>5</v>
      </c>
      <c r="E475" s="302" t="s">
        <v>424</v>
      </c>
      <c r="F475" s="12">
        <v>2</v>
      </c>
      <c r="G475" s="13">
        <v>10</v>
      </c>
      <c r="H475" s="281">
        <v>21</v>
      </c>
      <c r="I475" s="276">
        <v>11.475409836065573</v>
      </c>
      <c r="J475" s="281">
        <v>48</v>
      </c>
      <c r="K475" s="276">
        <v>6.1224489795918364</v>
      </c>
      <c r="L475" s="281">
        <v>1817</v>
      </c>
      <c r="M475" s="276">
        <v>5.3287582849433983</v>
      </c>
      <c r="N475" s="445"/>
      <c r="O475" s="459"/>
      <c r="P475" s="460"/>
      <c r="Q475" s="460"/>
      <c r="R475" s="460"/>
      <c r="S475" s="460"/>
      <c r="T475" s="460"/>
      <c r="U475" s="460"/>
      <c r="V475" s="460"/>
      <c r="W475" s="460"/>
      <c r="X475" s="460"/>
      <c r="Y475" s="447"/>
      <c r="Z475" s="458"/>
      <c r="AA475" s="458"/>
      <c r="AB475" s="458"/>
      <c r="AC475" s="447"/>
      <c r="AD475" s="447"/>
      <c r="AE475" s="447"/>
    </row>
    <row r="476" spans="1:31" s="129" customFormat="1" ht="20.25" customHeight="1" x14ac:dyDescent="0.25">
      <c r="A476" s="287"/>
      <c r="B476" s="455"/>
      <c r="C476" s="618"/>
      <c r="D476" s="456">
        <v>6</v>
      </c>
      <c r="E476" s="302" t="s">
        <v>423</v>
      </c>
      <c r="F476" s="12">
        <v>1</v>
      </c>
      <c r="G476" s="13">
        <v>5</v>
      </c>
      <c r="H476" s="281">
        <v>16</v>
      </c>
      <c r="I476" s="276">
        <v>8.7431693989071047</v>
      </c>
      <c r="J476" s="281">
        <v>29</v>
      </c>
      <c r="K476" s="276">
        <v>3.6989795918367347</v>
      </c>
      <c r="L476" s="281">
        <v>1157</v>
      </c>
      <c r="M476" s="276">
        <v>3.3931608892017131</v>
      </c>
      <c r="N476" s="445"/>
      <c r="O476" s="459"/>
      <c r="P476" s="460"/>
      <c r="Q476" s="460"/>
      <c r="R476" s="460"/>
      <c r="S476" s="460"/>
      <c r="T476" s="460"/>
      <c r="U476" s="460"/>
      <c r="V476" s="460"/>
      <c r="W476" s="460"/>
      <c r="X476" s="460"/>
      <c r="Y476" s="447"/>
      <c r="Z476" s="458"/>
      <c r="AA476" s="458"/>
      <c r="AB476" s="458"/>
      <c r="AC476" s="447"/>
      <c r="AD476" s="447"/>
      <c r="AE476" s="447"/>
    </row>
    <row r="477" spans="1:31" s="129" customFormat="1" ht="12.75" customHeight="1" x14ac:dyDescent="0.25">
      <c r="A477" s="287"/>
      <c r="B477" s="455"/>
      <c r="C477" s="618"/>
      <c r="D477" s="456">
        <v>7</v>
      </c>
      <c r="E477" s="302" t="s">
        <v>422</v>
      </c>
      <c r="F477" s="12">
        <v>1</v>
      </c>
      <c r="G477" s="13">
        <v>5</v>
      </c>
      <c r="H477" s="281">
        <v>3</v>
      </c>
      <c r="I477" s="276">
        <v>1.639344262295082</v>
      </c>
      <c r="J477" s="281">
        <v>8</v>
      </c>
      <c r="K477" s="276">
        <v>1.0204081632653061</v>
      </c>
      <c r="L477" s="281">
        <v>414</v>
      </c>
      <c r="M477" s="276">
        <v>1.2141474573288755</v>
      </c>
      <c r="N477" s="445"/>
      <c r="O477" s="457"/>
      <c r="P477" s="261"/>
      <c r="Q477" s="280"/>
      <c r="R477" s="261"/>
      <c r="S477" s="261"/>
      <c r="T477" s="280"/>
      <c r="U477" s="261"/>
      <c r="V477" s="261"/>
      <c r="W477" s="280"/>
      <c r="X477" s="261"/>
      <c r="Y477" s="447"/>
      <c r="Z477" s="458"/>
      <c r="AA477" s="458"/>
      <c r="AB477" s="458"/>
      <c r="AC477" s="447"/>
      <c r="AD477" s="447"/>
      <c r="AE477" s="447"/>
    </row>
    <row r="478" spans="1:31" s="129" customFormat="1" ht="12.75" customHeight="1" x14ac:dyDescent="0.25">
      <c r="A478" s="289"/>
      <c r="B478" s="461"/>
      <c r="C478" s="655"/>
      <c r="D478" s="381"/>
      <c r="E478" s="333" t="s">
        <v>4</v>
      </c>
      <c r="F478" s="14">
        <v>20</v>
      </c>
      <c r="G478" s="14">
        <v>100</v>
      </c>
      <c r="H478" s="296">
        <v>183</v>
      </c>
      <c r="I478" s="297">
        <v>100</v>
      </c>
      <c r="J478" s="296">
        <v>784</v>
      </c>
      <c r="K478" s="297">
        <v>100</v>
      </c>
      <c r="L478" s="296">
        <v>34098</v>
      </c>
      <c r="M478" s="297">
        <v>100</v>
      </c>
      <c r="N478" s="445">
        <v>0</v>
      </c>
      <c r="O478" s="462"/>
      <c r="P478" s="295"/>
      <c r="Q478" s="308"/>
      <c r="R478" s="295"/>
      <c r="S478" s="295"/>
      <c r="T478" s="308"/>
      <c r="U478" s="295"/>
      <c r="V478" s="295"/>
      <c r="W478" s="308"/>
      <c r="X478" s="295"/>
      <c r="Y478" s="447"/>
      <c r="Z478" s="458"/>
      <c r="AA478" s="458"/>
      <c r="AB478" s="458"/>
      <c r="AC478" s="447"/>
      <c r="AD478" s="447"/>
      <c r="AE478" s="447"/>
    </row>
    <row r="479" spans="1:31" s="351" customFormat="1" ht="15" customHeight="1" x14ac:dyDescent="0.25">
      <c r="A479" s="347" t="s">
        <v>145</v>
      </c>
      <c r="B479" s="348"/>
      <c r="C479" s="349"/>
      <c r="D479" s="402"/>
      <c r="E479" s="348"/>
      <c r="F479" s="348"/>
      <c r="G479" s="348"/>
      <c r="H479" s="348"/>
      <c r="I479" s="348"/>
      <c r="J479" s="348"/>
      <c r="K479" s="348"/>
      <c r="L479" s="348"/>
      <c r="M479" s="348"/>
      <c r="N479" s="350"/>
      <c r="O479" s="403"/>
      <c r="P479" s="404"/>
      <c r="Q479" s="405"/>
      <c r="R479" s="404"/>
      <c r="S479" s="404"/>
      <c r="T479" s="405"/>
      <c r="U479" s="404"/>
      <c r="V479" s="404"/>
      <c r="W479" s="405"/>
      <c r="X479" s="404"/>
      <c r="Z479" s="352"/>
      <c r="AA479" s="352"/>
      <c r="AB479" s="352"/>
    </row>
    <row r="480" spans="1:31" ht="12" customHeight="1" x14ac:dyDescent="0.25">
      <c r="A480" s="285" t="s">
        <v>0</v>
      </c>
      <c r="B480" s="615" t="s">
        <v>147</v>
      </c>
      <c r="C480" s="618" t="s">
        <v>157</v>
      </c>
      <c r="D480" s="353">
        <v>1</v>
      </c>
      <c r="E480" s="282" t="s">
        <v>38</v>
      </c>
      <c r="F480" s="1">
        <v>0</v>
      </c>
      <c r="G480" s="2">
        <v>0</v>
      </c>
      <c r="H480" s="283">
        <v>5</v>
      </c>
      <c r="I480" s="284">
        <v>2.7472527472527473</v>
      </c>
      <c r="J480" s="283">
        <v>71</v>
      </c>
      <c r="K480" s="284">
        <v>9.0561224489795915</v>
      </c>
      <c r="L480" s="283">
        <v>3048</v>
      </c>
      <c r="M480" s="284">
        <v>8.9268978444236176</v>
      </c>
      <c r="N480" s="354"/>
      <c r="O480" s="46"/>
      <c r="P480" s="355"/>
      <c r="Q480" s="356"/>
      <c r="R480" s="355"/>
      <c r="S480" s="355"/>
      <c r="T480" s="356"/>
      <c r="U480" s="355"/>
      <c r="V480" s="355"/>
      <c r="W480" s="356"/>
      <c r="X480" s="355"/>
    </row>
    <row r="481" spans="1:28" ht="12" customHeight="1" x14ac:dyDescent="0.25">
      <c r="A481" s="285"/>
      <c r="B481" s="616"/>
      <c r="C481" s="619"/>
      <c r="D481" s="353">
        <v>2</v>
      </c>
      <c r="E481" s="282" t="s">
        <v>39</v>
      </c>
      <c r="F481" s="1">
        <v>2</v>
      </c>
      <c r="G481" s="2">
        <v>10</v>
      </c>
      <c r="H481" s="283">
        <v>53</v>
      </c>
      <c r="I481" s="284">
        <v>29.120879120879124</v>
      </c>
      <c r="J481" s="283">
        <v>249</v>
      </c>
      <c r="K481" s="284">
        <v>31.760204081632654</v>
      </c>
      <c r="L481" s="283">
        <v>10256</v>
      </c>
      <c r="M481" s="284">
        <v>30.037488284910964</v>
      </c>
      <c r="N481" s="354"/>
      <c r="O481" s="48"/>
      <c r="P481" s="360"/>
      <c r="Q481" s="359"/>
      <c r="R481" s="360"/>
      <c r="S481" s="360"/>
      <c r="T481" s="359"/>
      <c r="U481" s="360"/>
      <c r="V481" s="360"/>
      <c r="W481" s="359"/>
      <c r="X481" s="360"/>
    </row>
    <row r="482" spans="1:28" ht="12" customHeight="1" x14ac:dyDescent="0.25">
      <c r="A482" s="285"/>
      <c r="B482" s="616"/>
      <c r="C482" s="619"/>
      <c r="D482" s="353">
        <v>3</v>
      </c>
      <c r="E482" s="282" t="s">
        <v>40</v>
      </c>
      <c r="F482" s="1">
        <v>11</v>
      </c>
      <c r="G482" s="2">
        <v>55.000000000000007</v>
      </c>
      <c r="H482" s="283">
        <v>83</v>
      </c>
      <c r="I482" s="284">
        <v>45.604395604395606</v>
      </c>
      <c r="J482" s="283">
        <v>322</v>
      </c>
      <c r="K482" s="284">
        <v>41.071428571428569</v>
      </c>
      <c r="L482" s="283">
        <v>14328</v>
      </c>
      <c r="M482" s="284">
        <v>41.963448922211811</v>
      </c>
      <c r="N482" s="354"/>
      <c r="O482" s="47">
        <v>3.25</v>
      </c>
      <c r="P482" s="361">
        <v>2.8791208791208791</v>
      </c>
      <c r="Q482" s="362" t="s">
        <v>631</v>
      </c>
      <c r="R482" s="363">
        <v>0.4806274077788541</v>
      </c>
      <c r="S482" s="361">
        <v>2.6823979591836733</v>
      </c>
      <c r="T482" s="362" t="s">
        <v>630</v>
      </c>
      <c r="U482" s="363">
        <v>0.65423290241840626</v>
      </c>
      <c r="V482" s="361">
        <v>2.7118088097469539</v>
      </c>
      <c r="W482" s="362" t="s">
        <v>629</v>
      </c>
      <c r="X482" s="363">
        <v>0.61535017755151034</v>
      </c>
    </row>
    <row r="483" spans="1:28" ht="12" customHeight="1" x14ac:dyDescent="0.25">
      <c r="A483" s="285"/>
      <c r="B483" s="616"/>
      <c r="C483" s="619"/>
      <c r="D483" s="353">
        <v>4</v>
      </c>
      <c r="E483" s="282" t="s">
        <v>52</v>
      </c>
      <c r="F483" s="1">
        <v>7</v>
      </c>
      <c r="G483" s="2">
        <v>35</v>
      </c>
      <c r="H483" s="283">
        <v>41</v>
      </c>
      <c r="I483" s="284">
        <v>22.527472527472529</v>
      </c>
      <c r="J483" s="283">
        <v>142</v>
      </c>
      <c r="K483" s="284">
        <v>18.112244897959183</v>
      </c>
      <c r="L483" s="283">
        <v>6512</v>
      </c>
      <c r="M483" s="284">
        <v>19.072164948453608</v>
      </c>
      <c r="N483" s="354"/>
      <c r="O483" s="46"/>
      <c r="P483" s="364" t="s">
        <v>420</v>
      </c>
      <c r="Q483" s="365"/>
      <c r="R483" s="365"/>
      <c r="S483" s="364" t="s">
        <v>420</v>
      </c>
      <c r="T483" s="365"/>
      <c r="U483" s="365"/>
      <c r="V483" s="364" t="s">
        <v>420</v>
      </c>
      <c r="W483" s="366"/>
      <c r="X483" s="366"/>
      <c r="Z483" s="337">
        <v>5</v>
      </c>
      <c r="AA483" s="337">
        <v>5</v>
      </c>
      <c r="AB483" s="337">
        <v>5</v>
      </c>
    </row>
    <row r="484" spans="1:28" ht="12" customHeight="1" x14ac:dyDescent="0.25">
      <c r="A484" s="285"/>
      <c r="B484" s="617"/>
      <c r="C484" s="620"/>
      <c r="D484" s="367"/>
      <c r="E484" s="298" t="s">
        <v>4</v>
      </c>
      <c r="F484" s="10">
        <v>20</v>
      </c>
      <c r="G484" s="11">
        <v>100</v>
      </c>
      <c r="H484" s="299">
        <v>182</v>
      </c>
      <c r="I484" s="300">
        <v>100</v>
      </c>
      <c r="J484" s="299">
        <v>784</v>
      </c>
      <c r="K484" s="300">
        <v>100</v>
      </c>
      <c r="L484" s="299">
        <v>34144</v>
      </c>
      <c r="M484" s="300">
        <v>100</v>
      </c>
      <c r="N484" s="354"/>
      <c r="O484" s="45"/>
      <c r="P484" s="406"/>
      <c r="Q484" s="383"/>
      <c r="R484" s="406"/>
      <c r="S484" s="406"/>
      <c r="T484" s="383"/>
      <c r="U484" s="406"/>
      <c r="V484" s="406"/>
      <c r="W484" s="383"/>
      <c r="X484" s="406"/>
    </row>
    <row r="485" spans="1:28" ht="12" customHeight="1" x14ac:dyDescent="0.25">
      <c r="A485" s="285" t="s">
        <v>5</v>
      </c>
      <c r="B485" s="615" t="s">
        <v>148</v>
      </c>
      <c r="C485" s="618" t="s">
        <v>158</v>
      </c>
      <c r="D485" s="353">
        <v>1</v>
      </c>
      <c r="E485" s="282" t="s">
        <v>38</v>
      </c>
      <c r="F485" s="1">
        <v>1</v>
      </c>
      <c r="G485" s="2">
        <v>5</v>
      </c>
      <c r="H485" s="283">
        <v>15</v>
      </c>
      <c r="I485" s="284">
        <v>8.1967213114754092</v>
      </c>
      <c r="J485" s="283">
        <v>91</v>
      </c>
      <c r="K485" s="284">
        <v>11.533586818757922</v>
      </c>
      <c r="L485" s="283">
        <v>4772</v>
      </c>
      <c r="M485" s="284">
        <v>13.945876439300953</v>
      </c>
      <c r="N485" s="354"/>
      <c r="O485" s="46"/>
      <c r="P485" s="355"/>
      <c r="Q485" s="356"/>
      <c r="R485" s="355"/>
      <c r="S485" s="355"/>
      <c r="T485" s="356"/>
      <c r="U485" s="355"/>
      <c r="V485" s="355"/>
      <c r="W485" s="356"/>
      <c r="X485" s="355"/>
    </row>
    <row r="486" spans="1:28" ht="12" customHeight="1" x14ac:dyDescent="0.25">
      <c r="A486" s="285"/>
      <c r="B486" s="616"/>
      <c r="C486" s="619"/>
      <c r="D486" s="353">
        <v>2</v>
      </c>
      <c r="E486" s="282" t="s">
        <v>39</v>
      </c>
      <c r="F486" s="1">
        <v>2</v>
      </c>
      <c r="G486" s="2">
        <v>10</v>
      </c>
      <c r="H486" s="283">
        <v>64</v>
      </c>
      <c r="I486" s="284">
        <v>34.972677595628419</v>
      </c>
      <c r="J486" s="283">
        <v>282</v>
      </c>
      <c r="K486" s="284">
        <v>35.741444866920155</v>
      </c>
      <c r="L486" s="283">
        <v>11579</v>
      </c>
      <c r="M486" s="284">
        <v>33.83891519083523</v>
      </c>
      <c r="N486" s="354"/>
      <c r="O486" s="48"/>
      <c r="P486" s="360"/>
      <c r="Q486" s="359"/>
      <c r="R486" s="360"/>
      <c r="S486" s="360"/>
      <c r="T486" s="359"/>
      <c r="U486" s="360"/>
      <c r="V486" s="360"/>
      <c r="W486" s="359"/>
      <c r="X486" s="360"/>
    </row>
    <row r="487" spans="1:28" ht="12" customHeight="1" x14ac:dyDescent="0.25">
      <c r="A487" s="285"/>
      <c r="B487" s="616"/>
      <c r="C487" s="619"/>
      <c r="D487" s="353">
        <v>3</v>
      </c>
      <c r="E487" s="282" t="s">
        <v>40</v>
      </c>
      <c r="F487" s="1">
        <v>10</v>
      </c>
      <c r="G487" s="2">
        <v>50</v>
      </c>
      <c r="H487" s="283">
        <v>81</v>
      </c>
      <c r="I487" s="284">
        <v>44.26229508196721</v>
      </c>
      <c r="J487" s="283">
        <v>277</v>
      </c>
      <c r="K487" s="284">
        <v>35.107731305449938</v>
      </c>
      <c r="L487" s="283">
        <v>12148</v>
      </c>
      <c r="M487" s="284">
        <v>35.501782687474432</v>
      </c>
      <c r="N487" s="354"/>
      <c r="O487" s="47">
        <v>3.15</v>
      </c>
      <c r="P487" s="361">
        <v>2.6120218579234971</v>
      </c>
      <c r="Q487" s="362" t="s">
        <v>629</v>
      </c>
      <c r="R487" s="363">
        <v>0.66384983376337137</v>
      </c>
      <c r="S487" s="361">
        <v>2.5880861850443599</v>
      </c>
      <c r="T487" s="362" t="s">
        <v>629</v>
      </c>
      <c r="U487" s="363">
        <v>0.61962333201491138</v>
      </c>
      <c r="V487" s="361">
        <v>2.5498275761295224</v>
      </c>
      <c r="W487" s="362" t="s">
        <v>629</v>
      </c>
      <c r="X487" s="363">
        <v>0.64695042171795969</v>
      </c>
    </row>
    <row r="488" spans="1:28" ht="12" customHeight="1" x14ac:dyDescent="0.25">
      <c r="A488" s="285"/>
      <c r="B488" s="616"/>
      <c r="C488" s="619"/>
      <c r="D488" s="353">
        <v>4</v>
      </c>
      <c r="E488" s="282" t="s">
        <v>52</v>
      </c>
      <c r="F488" s="1">
        <v>7</v>
      </c>
      <c r="G488" s="2">
        <v>35</v>
      </c>
      <c r="H488" s="283">
        <v>23</v>
      </c>
      <c r="I488" s="284">
        <v>12.568306010928962</v>
      </c>
      <c r="J488" s="283">
        <v>139</v>
      </c>
      <c r="K488" s="284">
        <v>17.617237008871989</v>
      </c>
      <c r="L488" s="283">
        <v>5719</v>
      </c>
      <c r="M488" s="284">
        <v>16.713425682389385</v>
      </c>
      <c r="N488" s="354"/>
      <c r="O488" s="46"/>
      <c r="P488" s="364" t="s">
        <v>420</v>
      </c>
      <c r="Q488" s="365"/>
      <c r="R488" s="365"/>
      <c r="S488" s="364" t="s">
        <v>420</v>
      </c>
      <c r="T488" s="365"/>
      <c r="U488" s="365"/>
      <c r="V488" s="364" t="s">
        <v>420</v>
      </c>
      <c r="W488" s="366"/>
      <c r="X488" s="366"/>
      <c r="Z488" s="337">
        <v>5</v>
      </c>
      <c r="AA488" s="337">
        <v>5</v>
      </c>
      <c r="AB488" s="337">
        <v>5</v>
      </c>
    </row>
    <row r="489" spans="1:28" ht="12" customHeight="1" x14ac:dyDescent="0.25">
      <c r="A489" s="285"/>
      <c r="B489" s="617"/>
      <c r="C489" s="620"/>
      <c r="D489" s="367"/>
      <c r="E489" s="298" t="s">
        <v>4</v>
      </c>
      <c r="F489" s="10">
        <v>20</v>
      </c>
      <c r="G489" s="11">
        <v>100</v>
      </c>
      <c r="H489" s="299">
        <v>183</v>
      </c>
      <c r="I489" s="300">
        <v>100</v>
      </c>
      <c r="J489" s="299">
        <v>789</v>
      </c>
      <c r="K489" s="300">
        <v>100</v>
      </c>
      <c r="L489" s="299">
        <v>34218</v>
      </c>
      <c r="M489" s="300">
        <v>100</v>
      </c>
      <c r="N489" s="354"/>
      <c r="O489" s="45"/>
      <c r="P489" s="406"/>
      <c r="Q489" s="383"/>
      <c r="R489" s="406"/>
      <c r="S489" s="406"/>
      <c r="T489" s="383"/>
      <c r="U489" s="406"/>
      <c r="V489" s="406"/>
      <c r="W489" s="383"/>
      <c r="X489" s="406"/>
    </row>
    <row r="490" spans="1:28" ht="12" customHeight="1" x14ac:dyDescent="0.25">
      <c r="A490" s="285" t="s">
        <v>13</v>
      </c>
      <c r="B490" s="615" t="s">
        <v>149</v>
      </c>
      <c r="C490" s="618" t="s">
        <v>159</v>
      </c>
      <c r="D490" s="353">
        <v>1</v>
      </c>
      <c r="E490" s="282" t="s">
        <v>38</v>
      </c>
      <c r="F490" s="1">
        <v>0</v>
      </c>
      <c r="G490" s="2">
        <v>0</v>
      </c>
      <c r="H490" s="283">
        <v>3</v>
      </c>
      <c r="I490" s="284">
        <v>1.639344262295082</v>
      </c>
      <c r="J490" s="283">
        <v>26</v>
      </c>
      <c r="K490" s="284">
        <v>3.3078880407124678</v>
      </c>
      <c r="L490" s="283">
        <v>1146</v>
      </c>
      <c r="M490" s="284">
        <v>3.3493102642038814</v>
      </c>
      <c r="N490" s="354"/>
      <c r="O490" s="46"/>
      <c r="P490" s="355"/>
      <c r="Q490" s="356"/>
      <c r="R490" s="355"/>
      <c r="S490" s="355"/>
      <c r="T490" s="356"/>
      <c r="U490" s="355"/>
      <c r="V490" s="355"/>
      <c r="W490" s="356"/>
      <c r="X490" s="355"/>
    </row>
    <row r="491" spans="1:28" ht="12" customHeight="1" x14ac:dyDescent="0.25">
      <c r="A491" s="285"/>
      <c r="B491" s="616"/>
      <c r="C491" s="619"/>
      <c r="D491" s="353">
        <v>2</v>
      </c>
      <c r="E491" s="282" t="s">
        <v>39</v>
      </c>
      <c r="F491" s="1">
        <v>2</v>
      </c>
      <c r="G491" s="2">
        <v>10</v>
      </c>
      <c r="H491" s="283">
        <v>26</v>
      </c>
      <c r="I491" s="284">
        <v>14.207650273224044</v>
      </c>
      <c r="J491" s="283">
        <v>126</v>
      </c>
      <c r="K491" s="284">
        <v>16.030534351145036</v>
      </c>
      <c r="L491" s="283">
        <v>6337</v>
      </c>
      <c r="M491" s="284">
        <v>18.520575169511339</v>
      </c>
      <c r="N491" s="354"/>
      <c r="O491" s="48"/>
      <c r="P491" s="360"/>
      <c r="Q491" s="359"/>
      <c r="R491" s="360"/>
      <c r="S491" s="360"/>
      <c r="T491" s="359"/>
      <c r="U491" s="360"/>
      <c r="V491" s="360"/>
      <c r="W491" s="359"/>
      <c r="X491" s="360"/>
    </row>
    <row r="492" spans="1:28" ht="12" customHeight="1" x14ac:dyDescent="0.25">
      <c r="A492" s="285"/>
      <c r="B492" s="616"/>
      <c r="C492" s="619"/>
      <c r="D492" s="353">
        <v>3</v>
      </c>
      <c r="E492" s="282" t="s">
        <v>40</v>
      </c>
      <c r="F492" s="1">
        <v>4</v>
      </c>
      <c r="G492" s="2">
        <v>20</v>
      </c>
      <c r="H492" s="283">
        <v>88</v>
      </c>
      <c r="I492" s="284">
        <v>48.087431693989068</v>
      </c>
      <c r="J492" s="283">
        <v>328</v>
      </c>
      <c r="K492" s="284">
        <v>41.730279898218832</v>
      </c>
      <c r="L492" s="283">
        <v>15192</v>
      </c>
      <c r="M492" s="284">
        <v>44.400280570493337</v>
      </c>
      <c r="N492" s="354"/>
      <c r="O492" s="47">
        <v>3.6</v>
      </c>
      <c r="P492" s="361">
        <v>3.1857923497267762</v>
      </c>
      <c r="Q492" s="362" t="s">
        <v>631</v>
      </c>
      <c r="R492" s="363">
        <v>0.56908335461692405</v>
      </c>
      <c r="S492" s="361">
        <v>3.162849872773537</v>
      </c>
      <c r="T492" s="362" t="s">
        <v>631</v>
      </c>
      <c r="U492" s="363">
        <v>0.54151631944744549</v>
      </c>
      <c r="V492" s="361">
        <v>3.0851063829787235</v>
      </c>
      <c r="W492" s="362" t="s">
        <v>629</v>
      </c>
      <c r="X492" s="363">
        <v>0.6390653622333532</v>
      </c>
    </row>
    <row r="493" spans="1:28" ht="12" customHeight="1" x14ac:dyDescent="0.25">
      <c r="A493" s="285"/>
      <c r="B493" s="616"/>
      <c r="C493" s="619"/>
      <c r="D493" s="353">
        <v>4</v>
      </c>
      <c r="E493" s="282" t="s">
        <v>52</v>
      </c>
      <c r="F493" s="1">
        <v>14</v>
      </c>
      <c r="G493" s="2">
        <v>70</v>
      </c>
      <c r="H493" s="283">
        <v>66</v>
      </c>
      <c r="I493" s="284">
        <v>36.065573770491802</v>
      </c>
      <c r="J493" s="283">
        <v>306</v>
      </c>
      <c r="K493" s="284">
        <v>38.931297709923662</v>
      </c>
      <c r="L493" s="283">
        <v>11541</v>
      </c>
      <c r="M493" s="284">
        <v>33.729833995791445</v>
      </c>
      <c r="N493" s="354"/>
      <c r="O493" s="46"/>
      <c r="P493" s="364" t="s">
        <v>420</v>
      </c>
      <c r="Q493" s="365"/>
      <c r="R493" s="365"/>
      <c r="S493" s="364" t="s">
        <v>420</v>
      </c>
      <c r="T493" s="365"/>
      <c r="U493" s="365"/>
      <c r="V493" s="364" t="s">
        <v>420</v>
      </c>
      <c r="W493" s="366"/>
      <c r="X493" s="366"/>
      <c r="Z493" s="337">
        <v>5</v>
      </c>
      <c r="AA493" s="337">
        <v>5</v>
      </c>
      <c r="AB493" s="337">
        <v>5</v>
      </c>
    </row>
    <row r="494" spans="1:28" ht="12" customHeight="1" x14ac:dyDescent="0.25">
      <c r="A494" s="285"/>
      <c r="B494" s="617"/>
      <c r="C494" s="620"/>
      <c r="D494" s="367"/>
      <c r="E494" s="298" t="s">
        <v>4</v>
      </c>
      <c r="F494" s="10">
        <v>20</v>
      </c>
      <c r="G494" s="11">
        <v>100</v>
      </c>
      <c r="H494" s="299">
        <v>183</v>
      </c>
      <c r="I494" s="300">
        <v>100</v>
      </c>
      <c r="J494" s="299">
        <v>786</v>
      </c>
      <c r="K494" s="300">
        <v>100</v>
      </c>
      <c r="L494" s="299">
        <v>34216</v>
      </c>
      <c r="M494" s="300">
        <v>100</v>
      </c>
      <c r="N494" s="354"/>
      <c r="O494" s="45"/>
      <c r="P494" s="406"/>
      <c r="Q494" s="383"/>
      <c r="R494" s="406"/>
      <c r="S494" s="406"/>
      <c r="T494" s="383"/>
      <c r="U494" s="406"/>
      <c r="V494" s="406"/>
      <c r="W494" s="383"/>
      <c r="X494" s="406"/>
    </row>
    <row r="495" spans="1:28" ht="12" customHeight="1" x14ac:dyDescent="0.25">
      <c r="A495" s="285" t="s">
        <v>14</v>
      </c>
      <c r="B495" s="621" t="s">
        <v>150</v>
      </c>
      <c r="C495" s="622" t="s">
        <v>160</v>
      </c>
      <c r="D495" s="384">
        <v>1</v>
      </c>
      <c r="E495" s="385" t="s">
        <v>38</v>
      </c>
      <c r="F495" s="8">
        <v>0</v>
      </c>
      <c r="G495" s="9">
        <v>0</v>
      </c>
      <c r="H495" s="386">
        <v>13</v>
      </c>
      <c r="I495" s="387">
        <v>7.0652173913043477</v>
      </c>
      <c r="J495" s="386">
        <v>38</v>
      </c>
      <c r="K495" s="387">
        <v>4.8101265822784809</v>
      </c>
      <c r="L495" s="386">
        <v>2142</v>
      </c>
      <c r="M495" s="387">
        <v>6.2578515294048911</v>
      </c>
      <c r="N495" s="354"/>
      <c r="O495" s="49"/>
      <c r="P495" s="407"/>
      <c r="Q495" s="408"/>
      <c r="R495" s="407"/>
      <c r="S495" s="407"/>
      <c r="T495" s="408"/>
      <c r="U495" s="407"/>
      <c r="V495" s="407"/>
      <c r="W495" s="408"/>
      <c r="X495" s="407"/>
    </row>
    <row r="496" spans="1:28" ht="12" customHeight="1" x14ac:dyDescent="0.25">
      <c r="A496" s="285"/>
      <c r="B496" s="616"/>
      <c r="C496" s="619"/>
      <c r="D496" s="353">
        <v>2</v>
      </c>
      <c r="E496" s="282" t="s">
        <v>39</v>
      </c>
      <c r="F496" s="1">
        <v>2</v>
      </c>
      <c r="G496" s="2">
        <v>10</v>
      </c>
      <c r="H496" s="283">
        <v>48</v>
      </c>
      <c r="I496" s="284">
        <v>26.086956521739129</v>
      </c>
      <c r="J496" s="283">
        <v>196</v>
      </c>
      <c r="K496" s="284">
        <v>24.810126582278478</v>
      </c>
      <c r="L496" s="283">
        <v>8407</v>
      </c>
      <c r="M496" s="284">
        <v>24.561044728154489</v>
      </c>
      <c r="N496" s="354"/>
      <c r="O496" s="48"/>
      <c r="P496" s="360"/>
      <c r="Q496" s="359"/>
      <c r="R496" s="360"/>
      <c r="S496" s="360"/>
      <c r="T496" s="359"/>
      <c r="U496" s="360"/>
      <c r="V496" s="360"/>
      <c r="W496" s="359"/>
      <c r="X496" s="360"/>
    </row>
    <row r="497" spans="1:28" ht="12" customHeight="1" x14ac:dyDescent="0.25">
      <c r="A497" s="285"/>
      <c r="B497" s="616"/>
      <c r="C497" s="619"/>
      <c r="D497" s="353">
        <v>3</v>
      </c>
      <c r="E497" s="282" t="s">
        <v>40</v>
      </c>
      <c r="F497" s="1">
        <v>9</v>
      </c>
      <c r="G497" s="2">
        <v>45</v>
      </c>
      <c r="H497" s="283">
        <v>78</v>
      </c>
      <c r="I497" s="284">
        <v>42.391304347826086</v>
      </c>
      <c r="J497" s="283">
        <v>293</v>
      </c>
      <c r="K497" s="284">
        <v>37.088607594936704</v>
      </c>
      <c r="L497" s="283">
        <v>13922</v>
      </c>
      <c r="M497" s="284">
        <v>40.673113441818344</v>
      </c>
      <c r="N497" s="354"/>
      <c r="O497" s="47">
        <v>3.35</v>
      </c>
      <c r="P497" s="361">
        <v>2.8423913043478262</v>
      </c>
      <c r="Q497" s="362" t="s">
        <v>631</v>
      </c>
      <c r="R497" s="363">
        <v>0.59107379233353063</v>
      </c>
      <c r="S497" s="361">
        <v>2.9886075949367088</v>
      </c>
      <c r="T497" s="362" t="s">
        <v>78</v>
      </c>
      <c r="U497" s="363">
        <v>0.4127456078528588</v>
      </c>
      <c r="V497" s="361">
        <v>2.91431242513658</v>
      </c>
      <c r="W497" s="362" t="s">
        <v>631</v>
      </c>
      <c r="X497" s="363">
        <v>0.49538584227875265</v>
      </c>
    </row>
    <row r="498" spans="1:28" ht="12" customHeight="1" x14ac:dyDescent="0.25">
      <c r="A498" s="285"/>
      <c r="B498" s="616"/>
      <c r="C498" s="619"/>
      <c r="D498" s="353">
        <v>4</v>
      </c>
      <c r="E498" s="282" t="s">
        <v>52</v>
      </c>
      <c r="F498" s="1">
        <v>9</v>
      </c>
      <c r="G498" s="2">
        <v>45</v>
      </c>
      <c r="H498" s="283">
        <v>45</v>
      </c>
      <c r="I498" s="284">
        <v>24.456521739130434</v>
      </c>
      <c r="J498" s="283">
        <v>263</v>
      </c>
      <c r="K498" s="284">
        <v>33.291139240506325</v>
      </c>
      <c r="L498" s="283">
        <v>9758</v>
      </c>
      <c r="M498" s="284">
        <v>28.507990300622275</v>
      </c>
      <c r="N498" s="354"/>
      <c r="O498" s="46"/>
      <c r="P498" s="364" t="s">
        <v>420</v>
      </c>
      <c r="Q498" s="365"/>
      <c r="R498" s="365"/>
      <c r="S498" s="364" t="s">
        <v>637</v>
      </c>
      <c r="T498" s="365"/>
      <c r="U498" s="365"/>
      <c r="V498" s="364" t="s">
        <v>420</v>
      </c>
      <c r="W498" s="366"/>
      <c r="X498" s="366"/>
      <c r="Z498" s="337">
        <v>5</v>
      </c>
      <c r="AA498" s="337">
        <v>3</v>
      </c>
      <c r="AB498" s="337">
        <v>5</v>
      </c>
    </row>
    <row r="499" spans="1:28" ht="12" customHeight="1" x14ac:dyDescent="0.25">
      <c r="A499" s="409"/>
      <c r="B499" s="617"/>
      <c r="C499" s="620"/>
      <c r="D499" s="367"/>
      <c r="E499" s="298" t="s">
        <v>4</v>
      </c>
      <c r="F499" s="10">
        <v>20</v>
      </c>
      <c r="G499" s="11">
        <v>100</v>
      </c>
      <c r="H499" s="299">
        <v>184</v>
      </c>
      <c r="I499" s="300">
        <v>100</v>
      </c>
      <c r="J499" s="299">
        <v>790</v>
      </c>
      <c r="K499" s="300">
        <v>100</v>
      </c>
      <c r="L499" s="299">
        <v>34229</v>
      </c>
      <c r="M499" s="300">
        <v>100</v>
      </c>
      <c r="N499" s="354"/>
      <c r="O499" s="45"/>
      <c r="P499" s="406"/>
      <c r="Q499" s="383"/>
      <c r="R499" s="406"/>
      <c r="S499" s="406"/>
      <c r="T499" s="383"/>
      <c r="U499" s="406"/>
      <c r="V499" s="406"/>
      <c r="W499" s="383"/>
      <c r="X499" s="406"/>
    </row>
    <row r="500" spans="1:28" ht="12" customHeight="1" x14ac:dyDescent="0.25">
      <c r="A500" s="436" t="s">
        <v>15</v>
      </c>
      <c r="B500" s="621" t="s">
        <v>151</v>
      </c>
      <c r="C500" s="622" t="s">
        <v>161</v>
      </c>
      <c r="D500" s="384">
        <v>1</v>
      </c>
      <c r="E500" s="385" t="s">
        <v>38</v>
      </c>
      <c r="F500" s="8">
        <v>1</v>
      </c>
      <c r="G500" s="9">
        <v>5</v>
      </c>
      <c r="H500" s="386">
        <v>22</v>
      </c>
      <c r="I500" s="387">
        <v>12.154696132596685</v>
      </c>
      <c r="J500" s="386">
        <v>85</v>
      </c>
      <c r="K500" s="387">
        <v>10.828025477707007</v>
      </c>
      <c r="L500" s="386">
        <v>4930</v>
      </c>
      <c r="M500" s="387">
        <v>14.404254075848769</v>
      </c>
      <c r="N500" s="354"/>
      <c r="O500" s="49"/>
      <c r="P500" s="407"/>
      <c r="Q500" s="408"/>
      <c r="R500" s="407"/>
      <c r="S500" s="407"/>
      <c r="T500" s="408"/>
      <c r="U500" s="407"/>
      <c r="V500" s="407"/>
      <c r="W500" s="408"/>
      <c r="X500" s="407"/>
    </row>
    <row r="501" spans="1:28" ht="12" customHeight="1" x14ac:dyDescent="0.25">
      <c r="A501" s="285"/>
      <c r="B501" s="616"/>
      <c r="C501" s="619"/>
      <c r="D501" s="353">
        <v>2</v>
      </c>
      <c r="E501" s="282" t="s">
        <v>39</v>
      </c>
      <c r="F501" s="1">
        <v>5</v>
      </c>
      <c r="G501" s="2">
        <v>25</v>
      </c>
      <c r="H501" s="283">
        <v>60</v>
      </c>
      <c r="I501" s="284">
        <v>33.149171270718227</v>
      </c>
      <c r="J501" s="283">
        <v>278</v>
      </c>
      <c r="K501" s="284">
        <v>35.414012738853501</v>
      </c>
      <c r="L501" s="283">
        <v>11724</v>
      </c>
      <c r="M501" s="284">
        <v>34.254660199848068</v>
      </c>
      <c r="N501" s="354"/>
      <c r="O501" s="48"/>
      <c r="P501" s="360"/>
      <c r="Q501" s="359"/>
      <c r="R501" s="360"/>
      <c r="S501" s="360"/>
      <c r="T501" s="359"/>
      <c r="U501" s="360"/>
      <c r="V501" s="360"/>
      <c r="W501" s="359"/>
      <c r="X501" s="360"/>
    </row>
    <row r="502" spans="1:28" ht="12" customHeight="1" x14ac:dyDescent="0.25">
      <c r="A502" s="285"/>
      <c r="B502" s="616"/>
      <c r="C502" s="619"/>
      <c r="D502" s="353">
        <v>3</v>
      </c>
      <c r="E502" s="282" t="s">
        <v>40</v>
      </c>
      <c r="F502" s="1">
        <v>4</v>
      </c>
      <c r="G502" s="2">
        <v>20</v>
      </c>
      <c r="H502" s="283">
        <v>65</v>
      </c>
      <c r="I502" s="284">
        <v>35.911602209944753</v>
      </c>
      <c r="J502" s="283">
        <v>265</v>
      </c>
      <c r="K502" s="284">
        <v>33.757961783439491</v>
      </c>
      <c r="L502" s="283">
        <v>11347</v>
      </c>
      <c r="M502" s="284">
        <v>33.153158417577281</v>
      </c>
      <c r="N502" s="354"/>
      <c r="O502" s="47">
        <v>3.15</v>
      </c>
      <c r="P502" s="361">
        <v>2.6132596685082872</v>
      </c>
      <c r="Q502" s="362" t="s">
        <v>631</v>
      </c>
      <c r="R502" s="363">
        <v>0.57486827709642152</v>
      </c>
      <c r="S502" s="361">
        <v>2.6292993630573247</v>
      </c>
      <c r="T502" s="362" t="s">
        <v>631</v>
      </c>
      <c r="U502" s="363">
        <v>0.56349020466718336</v>
      </c>
      <c r="V502" s="361">
        <v>2.5512475895518025</v>
      </c>
      <c r="W502" s="362" t="s">
        <v>629</v>
      </c>
      <c r="X502" s="363">
        <v>0.63139083617425917</v>
      </c>
    </row>
    <row r="503" spans="1:28" ht="12" customHeight="1" x14ac:dyDescent="0.25">
      <c r="A503" s="285"/>
      <c r="B503" s="616"/>
      <c r="C503" s="619"/>
      <c r="D503" s="353">
        <v>4</v>
      </c>
      <c r="E503" s="282" t="s">
        <v>52</v>
      </c>
      <c r="F503" s="1">
        <v>10</v>
      </c>
      <c r="G503" s="2">
        <v>50</v>
      </c>
      <c r="H503" s="283">
        <v>34</v>
      </c>
      <c r="I503" s="284">
        <v>18.784530386740332</v>
      </c>
      <c r="J503" s="283">
        <v>157</v>
      </c>
      <c r="K503" s="284">
        <v>20</v>
      </c>
      <c r="L503" s="283">
        <v>6225</v>
      </c>
      <c r="M503" s="284">
        <v>18.187927306725882</v>
      </c>
      <c r="N503" s="354"/>
      <c r="O503" s="46"/>
      <c r="P503" s="364" t="s">
        <v>420</v>
      </c>
      <c r="Q503" s="365"/>
      <c r="R503" s="365"/>
      <c r="S503" s="364" t="s">
        <v>420</v>
      </c>
      <c r="T503" s="365"/>
      <c r="U503" s="365"/>
      <c r="V503" s="364" t="s">
        <v>420</v>
      </c>
      <c r="W503" s="366"/>
      <c r="X503" s="366"/>
      <c r="Z503" s="337">
        <v>5</v>
      </c>
      <c r="AA503" s="337">
        <v>5</v>
      </c>
      <c r="AB503" s="337">
        <v>5</v>
      </c>
    </row>
    <row r="504" spans="1:28" ht="12" customHeight="1" x14ac:dyDescent="0.25">
      <c r="A504" s="285"/>
      <c r="B504" s="617"/>
      <c r="C504" s="620"/>
      <c r="D504" s="367"/>
      <c r="E504" s="298" t="s">
        <v>4</v>
      </c>
      <c r="F504" s="10">
        <v>20</v>
      </c>
      <c r="G504" s="11">
        <v>100</v>
      </c>
      <c r="H504" s="299">
        <v>181</v>
      </c>
      <c r="I504" s="300">
        <v>100</v>
      </c>
      <c r="J504" s="299">
        <v>785</v>
      </c>
      <c r="K504" s="300">
        <v>100</v>
      </c>
      <c r="L504" s="299">
        <v>34226</v>
      </c>
      <c r="M504" s="300">
        <v>100</v>
      </c>
      <c r="N504" s="354"/>
      <c r="O504" s="45"/>
      <c r="P504" s="406"/>
      <c r="Q504" s="383"/>
      <c r="R504" s="406"/>
      <c r="S504" s="406"/>
      <c r="T504" s="383"/>
      <c r="U504" s="406"/>
      <c r="V504" s="406"/>
      <c r="W504" s="383"/>
      <c r="X504" s="406"/>
    </row>
    <row r="505" spans="1:28" ht="12" customHeight="1" x14ac:dyDescent="0.25">
      <c r="A505" s="285" t="s">
        <v>16</v>
      </c>
      <c r="B505" s="615" t="s">
        <v>152</v>
      </c>
      <c r="C505" s="618" t="s">
        <v>162</v>
      </c>
      <c r="D505" s="353">
        <v>1</v>
      </c>
      <c r="E505" s="282" t="s">
        <v>38</v>
      </c>
      <c r="F505" s="1">
        <v>0</v>
      </c>
      <c r="G505" s="2">
        <v>0</v>
      </c>
      <c r="H505" s="283">
        <v>5</v>
      </c>
      <c r="I505" s="284">
        <v>2.7472527472527473</v>
      </c>
      <c r="J505" s="283">
        <v>37</v>
      </c>
      <c r="K505" s="284">
        <v>4.6835443037974684</v>
      </c>
      <c r="L505" s="283">
        <v>2379</v>
      </c>
      <c r="M505" s="284">
        <v>6.9557335828314137</v>
      </c>
      <c r="N505" s="354"/>
      <c r="O505" s="46"/>
      <c r="P505" s="355"/>
      <c r="Q505" s="356"/>
      <c r="R505" s="355"/>
      <c r="S505" s="355"/>
      <c r="T505" s="356"/>
      <c r="U505" s="355"/>
      <c r="V505" s="355"/>
      <c r="W505" s="356"/>
      <c r="X505" s="355"/>
    </row>
    <row r="506" spans="1:28" ht="12" customHeight="1" x14ac:dyDescent="0.25">
      <c r="A506" s="285"/>
      <c r="B506" s="616"/>
      <c r="C506" s="619"/>
      <c r="D506" s="353">
        <v>2</v>
      </c>
      <c r="E506" s="282" t="s">
        <v>39</v>
      </c>
      <c r="F506" s="1">
        <v>6</v>
      </c>
      <c r="G506" s="2">
        <v>30</v>
      </c>
      <c r="H506" s="283">
        <v>59</v>
      </c>
      <c r="I506" s="284">
        <v>32.417582417582416</v>
      </c>
      <c r="J506" s="283">
        <v>225</v>
      </c>
      <c r="K506" s="284">
        <v>28.481012658227851</v>
      </c>
      <c r="L506" s="283">
        <v>9831</v>
      </c>
      <c r="M506" s="284">
        <v>28.74393310332729</v>
      </c>
      <c r="N506" s="354"/>
      <c r="O506" s="48"/>
      <c r="P506" s="360"/>
      <c r="Q506" s="359"/>
      <c r="R506" s="360"/>
      <c r="S506" s="360"/>
      <c r="T506" s="359"/>
      <c r="U506" s="360"/>
      <c r="V506" s="360"/>
      <c r="W506" s="359"/>
      <c r="X506" s="360"/>
    </row>
    <row r="507" spans="1:28" ht="12" customHeight="1" x14ac:dyDescent="0.25">
      <c r="A507" s="285"/>
      <c r="B507" s="616"/>
      <c r="C507" s="619"/>
      <c r="D507" s="353">
        <v>3</v>
      </c>
      <c r="E507" s="282" t="s">
        <v>40</v>
      </c>
      <c r="F507" s="1">
        <v>6</v>
      </c>
      <c r="G507" s="2">
        <v>30</v>
      </c>
      <c r="H507" s="283">
        <v>77</v>
      </c>
      <c r="I507" s="284">
        <v>42.307692307692307</v>
      </c>
      <c r="J507" s="283">
        <v>331</v>
      </c>
      <c r="K507" s="284">
        <v>41.898734177215189</v>
      </c>
      <c r="L507" s="283">
        <v>14022</v>
      </c>
      <c r="M507" s="284">
        <v>40.997602479387169</v>
      </c>
      <c r="N507" s="354"/>
      <c r="O507" s="47">
        <v>3.1</v>
      </c>
      <c r="P507" s="361">
        <v>2.8461538461538463</v>
      </c>
      <c r="Q507" s="362" t="s">
        <v>78</v>
      </c>
      <c r="R507" s="363">
        <v>0.3154740201582894</v>
      </c>
      <c r="S507" s="361">
        <v>2.8708860759493673</v>
      </c>
      <c r="T507" s="362" t="s">
        <v>78</v>
      </c>
      <c r="U507" s="363">
        <v>0.27263381409941645</v>
      </c>
      <c r="V507" s="361">
        <v>2.8064733056546403</v>
      </c>
      <c r="W507" s="362" t="s">
        <v>78</v>
      </c>
      <c r="X507" s="363">
        <v>0.33642248884006926</v>
      </c>
    </row>
    <row r="508" spans="1:28" ht="12" customHeight="1" x14ac:dyDescent="0.25">
      <c r="A508" s="285"/>
      <c r="B508" s="616"/>
      <c r="C508" s="619"/>
      <c r="D508" s="353">
        <v>4</v>
      </c>
      <c r="E508" s="282" t="s">
        <v>52</v>
      </c>
      <c r="F508" s="1">
        <v>8</v>
      </c>
      <c r="G508" s="2">
        <v>40</v>
      </c>
      <c r="H508" s="283">
        <v>41</v>
      </c>
      <c r="I508" s="284">
        <v>22.527472527472529</v>
      </c>
      <c r="J508" s="283">
        <v>197</v>
      </c>
      <c r="K508" s="284">
        <v>24.936708860759495</v>
      </c>
      <c r="L508" s="283">
        <v>7970</v>
      </c>
      <c r="M508" s="284">
        <v>23.302730834454124</v>
      </c>
      <c r="N508" s="354"/>
      <c r="O508" s="46"/>
      <c r="P508" s="364" t="s">
        <v>637</v>
      </c>
      <c r="Q508" s="365"/>
      <c r="R508" s="365"/>
      <c r="S508" s="364" t="s">
        <v>637</v>
      </c>
      <c r="T508" s="365"/>
      <c r="U508" s="365"/>
      <c r="V508" s="364" t="s">
        <v>637</v>
      </c>
      <c r="W508" s="366"/>
      <c r="X508" s="366"/>
      <c r="Z508" s="337">
        <v>3</v>
      </c>
      <c r="AA508" s="337">
        <v>3</v>
      </c>
      <c r="AB508" s="337">
        <v>3</v>
      </c>
    </row>
    <row r="509" spans="1:28" ht="12" customHeight="1" x14ac:dyDescent="0.25">
      <c r="A509" s="278"/>
      <c r="B509" s="617"/>
      <c r="C509" s="620"/>
      <c r="D509" s="367"/>
      <c r="E509" s="298" t="s">
        <v>4</v>
      </c>
      <c r="F509" s="10">
        <v>20</v>
      </c>
      <c r="G509" s="11">
        <v>100</v>
      </c>
      <c r="H509" s="299">
        <v>182</v>
      </c>
      <c r="I509" s="300">
        <v>100</v>
      </c>
      <c r="J509" s="299">
        <v>790</v>
      </c>
      <c r="K509" s="300">
        <v>100</v>
      </c>
      <c r="L509" s="299">
        <v>34202</v>
      </c>
      <c r="M509" s="300">
        <v>100</v>
      </c>
      <c r="N509" s="354"/>
      <c r="O509" s="45"/>
      <c r="P509" s="406"/>
      <c r="Q509" s="383"/>
      <c r="R509" s="406"/>
      <c r="S509" s="406"/>
      <c r="T509" s="383"/>
      <c r="U509" s="406"/>
      <c r="V509" s="406"/>
      <c r="W509" s="383"/>
      <c r="X509" s="406"/>
    </row>
    <row r="510" spans="1:28" ht="12" customHeight="1" x14ac:dyDescent="0.25">
      <c r="A510" s="285" t="s">
        <v>17</v>
      </c>
      <c r="B510" s="621" t="s">
        <v>153</v>
      </c>
      <c r="C510" s="622" t="s">
        <v>163</v>
      </c>
      <c r="D510" s="384">
        <v>1</v>
      </c>
      <c r="E510" s="385" t="s">
        <v>38</v>
      </c>
      <c r="F510" s="8">
        <v>0</v>
      </c>
      <c r="G510" s="9">
        <v>0</v>
      </c>
      <c r="H510" s="386">
        <v>16</v>
      </c>
      <c r="I510" s="387">
        <v>8.7431693989071047</v>
      </c>
      <c r="J510" s="386">
        <v>106</v>
      </c>
      <c r="K510" s="387">
        <v>13.468869123252858</v>
      </c>
      <c r="L510" s="386">
        <v>4398</v>
      </c>
      <c r="M510" s="387">
        <v>12.854762809458393</v>
      </c>
      <c r="N510" s="354"/>
      <c r="O510" s="49"/>
      <c r="P510" s="407"/>
      <c r="Q510" s="408"/>
      <c r="R510" s="407"/>
      <c r="S510" s="407"/>
      <c r="T510" s="408"/>
      <c r="U510" s="407"/>
      <c r="V510" s="407"/>
      <c r="W510" s="408"/>
      <c r="X510" s="407"/>
    </row>
    <row r="511" spans="1:28" ht="12" customHeight="1" x14ac:dyDescent="0.25">
      <c r="A511" s="285"/>
      <c r="B511" s="616"/>
      <c r="C511" s="619"/>
      <c r="D511" s="353">
        <v>2</v>
      </c>
      <c r="E511" s="282" t="s">
        <v>39</v>
      </c>
      <c r="F511" s="1">
        <v>1</v>
      </c>
      <c r="G511" s="2">
        <v>5</v>
      </c>
      <c r="H511" s="283">
        <v>54</v>
      </c>
      <c r="I511" s="284">
        <v>29.508196721311474</v>
      </c>
      <c r="J511" s="283">
        <v>217</v>
      </c>
      <c r="K511" s="284">
        <v>27.573062261753496</v>
      </c>
      <c r="L511" s="283">
        <v>10253</v>
      </c>
      <c r="M511" s="284">
        <v>29.968140765206208</v>
      </c>
      <c r="N511" s="354"/>
      <c r="O511" s="48"/>
      <c r="P511" s="360"/>
      <c r="Q511" s="359"/>
      <c r="R511" s="360"/>
      <c r="S511" s="360"/>
      <c r="T511" s="359"/>
      <c r="U511" s="360"/>
      <c r="V511" s="360"/>
      <c r="W511" s="359"/>
      <c r="X511" s="360"/>
    </row>
    <row r="512" spans="1:28" ht="12" customHeight="1" x14ac:dyDescent="0.25">
      <c r="A512" s="285"/>
      <c r="B512" s="616"/>
      <c r="C512" s="619"/>
      <c r="D512" s="353">
        <v>3</v>
      </c>
      <c r="E512" s="282" t="s">
        <v>40</v>
      </c>
      <c r="F512" s="1">
        <v>7</v>
      </c>
      <c r="G512" s="2">
        <v>35</v>
      </c>
      <c r="H512" s="283">
        <v>74</v>
      </c>
      <c r="I512" s="284">
        <v>40.437158469945359</v>
      </c>
      <c r="J512" s="283">
        <v>294</v>
      </c>
      <c r="K512" s="284">
        <v>37.357052096569248</v>
      </c>
      <c r="L512" s="283">
        <v>12448</v>
      </c>
      <c r="M512" s="284">
        <v>36.383830707625755</v>
      </c>
      <c r="N512" s="354"/>
      <c r="O512" s="47">
        <v>3.55</v>
      </c>
      <c r="P512" s="361">
        <v>2.7431693989071038</v>
      </c>
      <c r="Q512" s="362" t="s">
        <v>630</v>
      </c>
      <c r="R512" s="363">
        <v>0.92817866267408755</v>
      </c>
      <c r="S512" s="361">
        <v>2.6709021601016518</v>
      </c>
      <c r="T512" s="362" t="s">
        <v>630</v>
      </c>
      <c r="U512" s="363">
        <v>0.92144201133270864</v>
      </c>
      <c r="V512" s="361">
        <v>2.6511559933358666</v>
      </c>
      <c r="W512" s="362" t="s">
        <v>630</v>
      </c>
      <c r="X512" s="363">
        <v>0.94754787019945175</v>
      </c>
    </row>
    <row r="513" spans="1:28" ht="12" customHeight="1" x14ac:dyDescent="0.25">
      <c r="A513" s="285"/>
      <c r="B513" s="616"/>
      <c r="C513" s="619"/>
      <c r="D513" s="353">
        <v>4</v>
      </c>
      <c r="E513" s="282" t="s">
        <v>52</v>
      </c>
      <c r="F513" s="1">
        <v>12</v>
      </c>
      <c r="G513" s="2">
        <v>60</v>
      </c>
      <c r="H513" s="283">
        <v>39</v>
      </c>
      <c r="I513" s="284">
        <v>21.311475409836063</v>
      </c>
      <c r="J513" s="283">
        <v>170</v>
      </c>
      <c r="K513" s="284">
        <v>21.601016518424395</v>
      </c>
      <c r="L513" s="283">
        <v>7114</v>
      </c>
      <c r="M513" s="284">
        <v>20.793265717709641</v>
      </c>
      <c r="N513" s="354"/>
      <c r="O513" s="46"/>
      <c r="P513" s="364" t="s">
        <v>420</v>
      </c>
      <c r="Q513" s="365"/>
      <c r="R513" s="365"/>
      <c r="S513" s="364" t="s">
        <v>420</v>
      </c>
      <c r="T513" s="365"/>
      <c r="U513" s="365"/>
      <c r="V513" s="364" t="s">
        <v>420</v>
      </c>
      <c r="W513" s="366"/>
      <c r="X513" s="366"/>
      <c r="Z513" s="337">
        <v>5</v>
      </c>
      <c r="AA513" s="337">
        <v>5</v>
      </c>
      <c r="AB513" s="337">
        <v>5</v>
      </c>
    </row>
    <row r="514" spans="1:28" ht="12" customHeight="1" x14ac:dyDescent="0.25">
      <c r="A514" s="285"/>
      <c r="B514" s="617"/>
      <c r="C514" s="620"/>
      <c r="D514" s="367"/>
      <c r="E514" s="298" t="s">
        <v>4</v>
      </c>
      <c r="F514" s="10">
        <v>20</v>
      </c>
      <c r="G514" s="11">
        <v>100</v>
      </c>
      <c r="H514" s="299">
        <v>183</v>
      </c>
      <c r="I514" s="300">
        <v>100</v>
      </c>
      <c r="J514" s="299">
        <v>787</v>
      </c>
      <c r="K514" s="300">
        <v>100</v>
      </c>
      <c r="L514" s="299">
        <v>34213</v>
      </c>
      <c r="M514" s="300">
        <v>100</v>
      </c>
      <c r="N514" s="354"/>
      <c r="O514" s="45"/>
      <c r="P514" s="406"/>
      <c r="Q514" s="383"/>
      <c r="R514" s="406"/>
      <c r="S514" s="406"/>
      <c r="T514" s="383"/>
      <c r="U514" s="406"/>
      <c r="V514" s="406"/>
      <c r="W514" s="383"/>
      <c r="X514" s="406"/>
    </row>
    <row r="515" spans="1:28" ht="12" customHeight="1" x14ac:dyDescent="0.25">
      <c r="A515" s="285" t="s">
        <v>18</v>
      </c>
      <c r="B515" s="615" t="s">
        <v>154</v>
      </c>
      <c r="C515" s="618" t="s">
        <v>164</v>
      </c>
      <c r="D515" s="353">
        <v>1</v>
      </c>
      <c r="E515" s="282" t="s">
        <v>38</v>
      </c>
      <c r="F515" s="1">
        <v>1</v>
      </c>
      <c r="G515" s="2">
        <v>5</v>
      </c>
      <c r="H515" s="283">
        <v>11</v>
      </c>
      <c r="I515" s="284">
        <v>6.0773480662983426</v>
      </c>
      <c r="J515" s="283">
        <v>86</v>
      </c>
      <c r="K515" s="284">
        <v>10.941475826972011</v>
      </c>
      <c r="L515" s="283">
        <v>3786</v>
      </c>
      <c r="M515" s="284">
        <v>11.064675453721835</v>
      </c>
      <c r="N515" s="354"/>
      <c r="O515" s="46"/>
      <c r="P515" s="355"/>
      <c r="Q515" s="356"/>
      <c r="R515" s="355"/>
      <c r="S515" s="355"/>
      <c r="T515" s="356"/>
      <c r="U515" s="355"/>
      <c r="V515" s="355"/>
      <c r="W515" s="356"/>
      <c r="X515" s="355"/>
    </row>
    <row r="516" spans="1:28" ht="12" customHeight="1" x14ac:dyDescent="0.25">
      <c r="A516" s="285"/>
      <c r="B516" s="616"/>
      <c r="C516" s="619"/>
      <c r="D516" s="353">
        <v>2</v>
      </c>
      <c r="E516" s="282" t="s">
        <v>39</v>
      </c>
      <c r="F516" s="1">
        <v>1</v>
      </c>
      <c r="G516" s="2">
        <v>5</v>
      </c>
      <c r="H516" s="283">
        <v>50</v>
      </c>
      <c r="I516" s="284">
        <v>27.624309392265197</v>
      </c>
      <c r="J516" s="283">
        <v>231</v>
      </c>
      <c r="K516" s="284">
        <v>29.389312977099237</v>
      </c>
      <c r="L516" s="283">
        <v>10020</v>
      </c>
      <c r="M516" s="284">
        <v>29.283689394160795</v>
      </c>
      <c r="N516" s="354"/>
      <c r="O516" s="48"/>
      <c r="P516" s="360"/>
      <c r="Q516" s="359"/>
      <c r="R516" s="360"/>
      <c r="S516" s="360"/>
      <c r="T516" s="359"/>
      <c r="U516" s="360"/>
      <c r="V516" s="360"/>
      <c r="W516" s="359"/>
      <c r="X516" s="360"/>
    </row>
    <row r="517" spans="1:28" ht="12" customHeight="1" x14ac:dyDescent="0.25">
      <c r="A517" s="285"/>
      <c r="B517" s="616"/>
      <c r="C517" s="619"/>
      <c r="D517" s="353">
        <v>3</v>
      </c>
      <c r="E517" s="282" t="s">
        <v>40</v>
      </c>
      <c r="F517" s="1">
        <v>8</v>
      </c>
      <c r="G517" s="2">
        <v>40</v>
      </c>
      <c r="H517" s="283">
        <v>64</v>
      </c>
      <c r="I517" s="284">
        <v>35.359116022099442</v>
      </c>
      <c r="J517" s="283">
        <v>282</v>
      </c>
      <c r="K517" s="284">
        <v>35.877862595419849</v>
      </c>
      <c r="L517" s="283">
        <v>12429</v>
      </c>
      <c r="M517" s="284">
        <v>36.324049449104244</v>
      </c>
      <c r="N517" s="354"/>
      <c r="O517" s="47">
        <v>3.35</v>
      </c>
      <c r="P517" s="361">
        <v>2.9116022099447512</v>
      </c>
      <c r="Q517" s="362" t="s">
        <v>631</v>
      </c>
      <c r="R517" s="363">
        <v>0.48719082010477338</v>
      </c>
      <c r="S517" s="361">
        <v>2.7251908396946565</v>
      </c>
      <c r="T517" s="362" t="s">
        <v>629</v>
      </c>
      <c r="U517" s="363">
        <v>0.66246711538798386</v>
      </c>
      <c r="V517" s="361">
        <v>2.7191454540140865</v>
      </c>
      <c r="W517" s="362" t="s">
        <v>629</v>
      </c>
      <c r="X517" s="363">
        <v>0.66880998532587499</v>
      </c>
    </row>
    <row r="518" spans="1:28" ht="12" customHeight="1" x14ac:dyDescent="0.25">
      <c r="A518" s="285"/>
      <c r="B518" s="616"/>
      <c r="C518" s="619"/>
      <c r="D518" s="353">
        <v>4</v>
      </c>
      <c r="E518" s="282" t="s">
        <v>52</v>
      </c>
      <c r="F518" s="1">
        <v>10</v>
      </c>
      <c r="G518" s="2">
        <v>50</v>
      </c>
      <c r="H518" s="283">
        <v>56</v>
      </c>
      <c r="I518" s="284">
        <v>30.939226519337016</v>
      </c>
      <c r="J518" s="283">
        <v>187</v>
      </c>
      <c r="K518" s="284">
        <v>23.791348600508904</v>
      </c>
      <c r="L518" s="283">
        <v>7982</v>
      </c>
      <c r="M518" s="284">
        <v>23.327585703013124</v>
      </c>
      <c r="N518" s="354"/>
      <c r="O518" s="46"/>
      <c r="P518" s="364" t="s">
        <v>420</v>
      </c>
      <c r="Q518" s="365"/>
      <c r="R518" s="365"/>
      <c r="S518" s="364" t="s">
        <v>420</v>
      </c>
      <c r="T518" s="365"/>
      <c r="U518" s="365"/>
      <c r="V518" s="364" t="s">
        <v>420</v>
      </c>
      <c r="W518" s="366"/>
      <c r="X518" s="366"/>
      <c r="Z518" s="337">
        <v>5</v>
      </c>
      <c r="AA518" s="337">
        <v>5</v>
      </c>
      <c r="AB518" s="337">
        <v>5</v>
      </c>
    </row>
    <row r="519" spans="1:28" ht="12" customHeight="1" x14ac:dyDescent="0.25">
      <c r="A519" s="285"/>
      <c r="B519" s="617"/>
      <c r="C519" s="620"/>
      <c r="D519" s="367"/>
      <c r="E519" s="298" t="s">
        <v>4</v>
      </c>
      <c r="F519" s="10">
        <v>20</v>
      </c>
      <c r="G519" s="11">
        <v>100</v>
      </c>
      <c r="H519" s="299">
        <v>181</v>
      </c>
      <c r="I519" s="300">
        <v>100</v>
      </c>
      <c r="J519" s="299">
        <v>786</v>
      </c>
      <c r="K519" s="300">
        <v>100</v>
      </c>
      <c r="L519" s="299">
        <v>34217</v>
      </c>
      <c r="M519" s="300">
        <v>100</v>
      </c>
      <c r="N519" s="354"/>
      <c r="O519" s="45"/>
      <c r="P519" s="406"/>
      <c r="Q519" s="383"/>
      <c r="R519" s="406"/>
      <c r="S519" s="406"/>
      <c r="T519" s="383"/>
      <c r="U519" s="406"/>
      <c r="V519" s="406"/>
      <c r="W519" s="383"/>
      <c r="X519" s="406"/>
    </row>
    <row r="520" spans="1:28" ht="12" customHeight="1" x14ac:dyDescent="0.25">
      <c r="A520" s="285" t="s">
        <v>19</v>
      </c>
      <c r="B520" s="615" t="s">
        <v>155</v>
      </c>
      <c r="C520" s="618" t="s">
        <v>165</v>
      </c>
      <c r="D520" s="353">
        <v>1</v>
      </c>
      <c r="E520" s="282" t="s">
        <v>38</v>
      </c>
      <c r="F520" s="1">
        <v>0</v>
      </c>
      <c r="G520" s="2">
        <v>0</v>
      </c>
      <c r="H520" s="283">
        <v>14</v>
      </c>
      <c r="I520" s="284">
        <v>7.7348066298342539</v>
      </c>
      <c r="J520" s="283">
        <v>81</v>
      </c>
      <c r="K520" s="284">
        <v>10.279187817258883</v>
      </c>
      <c r="L520" s="283">
        <v>3948</v>
      </c>
      <c r="M520" s="284">
        <v>11.533405392772632</v>
      </c>
      <c r="N520" s="354"/>
      <c r="O520" s="46"/>
      <c r="P520" s="355"/>
      <c r="Q520" s="356"/>
      <c r="R520" s="355"/>
      <c r="S520" s="355"/>
      <c r="T520" s="356"/>
      <c r="U520" s="355"/>
      <c r="V520" s="355"/>
      <c r="W520" s="356"/>
      <c r="X520" s="355"/>
    </row>
    <row r="521" spans="1:28" ht="12" customHeight="1" x14ac:dyDescent="0.25">
      <c r="A521" s="285"/>
      <c r="B521" s="616"/>
      <c r="C521" s="619"/>
      <c r="D521" s="353">
        <v>2</v>
      </c>
      <c r="E521" s="282" t="s">
        <v>39</v>
      </c>
      <c r="F521" s="1">
        <v>5</v>
      </c>
      <c r="G521" s="2">
        <v>25</v>
      </c>
      <c r="H521" s="283">
        <v>60</v>
      </c>
      <c r="I521" s="284">
        <v>33.149171270718227</v>
      </c>
      <c r="J521" s="283">
        <v>257</v>
      </c>
      <c r="K521" s="284">
        <v>32.614213197969541</v>
      </c>
      <c r="L521" s="283">
        <v>11318</v>
      </c>
      <c r="M521" s="284">
        <v>33.063597324062982</v>
      </c>
      <c r="N521" s="354"/>
      <c r="O521" s="48"/>
      <c r="P521" s="360"/>
      <c r="Q521" s="359"/>
      <c r="R521" s="360"/>
      <c r="S521" s="360"/>
      <c r="T521" s="359"/>
      <c r="U521" s="360"/>
      <c r="V521" s="360"/>
      <c r="W521" s="359"/>
      <c r="X521" s="360"/>
    </row>
    <row r="522" spans="1:28" ht="12" customHeight="1" x14ac:dyDescent="0.25">
      <c r="A522" s="285"/>
      <c r="B522" s="616"/>
      <c r="C522" s="619"/>
      <c r="D522" s="353">
        <v>3</v>
      </c>
      <c r="E522" s="282" t="s">
        <v>40</v>
      </c>
      <c r="F522" s="1">
        <v>8</v>
      </c>
      <c r="G522" s="2">
        <v>40</v>
      </c>
      <c r="H522" s="283">
        <v>68</v>
      </c>
      <c r="I522" s="284">
        <v>37.569060773480665</v>
      </c>
      <c r="J522" s="283">
        <v>274</v>
      </c>
      <c r="K522" s="284">
        <v>34.771573604060912</v>
      </c>
      <c r="L522" s="283">
        <v>12168</v>
      </c>
      <c r="M522" s="284">
        <v>35.546726651281006</v>
      </c>
      <c r="N522" s="354"/>
      <c r="O522" s="47">
        <v>3.1</v>
      </c>
      <c r="P522" s="361">
        <v>2.729281767955801</v>
      </c>
      <c r="Q522" s="362" t="s">
        <v>78</v>
      </c>
      <c r="R522" s="363">
        <v>0.42205306676181387</v>
      </c>
      <c r="S522" s="361">
        <v>2.6916243654822334</v>
      </c>
      <c r="T522" s="362" t="s">
        <v>78</v>
      </c>
      <c r="U522" s="363">
        <v>0.44013908867047979</v>
      </c>
      <c r="V522" s="361">
        <v>2.6372586252227515</v>
      </c>
      <c r="W522" s="362" t="s">
        <v>631</v>
      </c>
      <c r="X522" s="363">
        <v>0.49932177873571593</v>
      </c>
    </row>
    <row r="523" spans="1:28" ht="12" customHeight="1" x14ac:dyDescent="0.25">
      <c r="A523" s="285"/>
      <c r="B523" s="616"/>
      <c r="C523" s="619"/>
      <c r="D523" s="353">
        <v>4</v>
      </c>
      <c r="E523" s="282" t="s">
        <v>52</v>
      </c>
      <c r="F523" s="1">
        <v>7</v>
      </c>
      <c r="G523" s="2">
        <v>35</v>
      </c>
      <c r="H523" s="283">
        <v>39</v>
      </c>
      <c r="I523" s="284">
        <v>21.546961325966851</v>
      </c>
      <c r="J523" s="283">
        <v>176</v>
      </c>
      <c r="K523" s="284">
        <v>22.335025380710661</v>
      </c>
      <c r="L523" s="283">
        <v>6797</v>
      </c>
      <c r="M523" s="284">
        <v>19.85627063188338</v>
      </c>
      <c r="N523" s="354"/>
      <c r="O523" s="46"/>
      <c r="P523" s="364" t="s">
        <v>637</v>
      </c>
      <c r="Q523" s="365"/>
      <c r="R523" s="365"/>
      <c r="S523" s="364" t="s">
        <v>637</v>
      </c>
      <c r="T523" s="365"/>
      <c r="U523" s="365"/>
      <c r="V523" s="364" t="s">
        <v>420</v>
      </c>
      <c r="W523" s="366"/>
      <c r="X523" s="366"/>
      <c r="Z523" s="337">
        <v>3</v>
      </c>
      <c r="AA523" s="337">
        <v>3</v>
      </c>
      <c r="AB523" s="337">
        <v>5</v>
      </c>
    </row>
    <row r="524" spans="1:28" ht="12" customHeight="1" x14ac:dyDescent="0.25">
      <c r="A524" s="285"/>
      <c r="B524" s="617"/>
      <c r="C524" s="620"/>
      <c r="D524" s="367"/>
      <c r="E524" s="298" t="s">
        <v>4</v>
      </c>
      <c r="F524" s="10">
        <v>20</v>
      </c>
      <c r="G524" s="11">
        <v>100</v>
      </c>
      <c r="H524" s="299">
        <v>181</v>
      </c>
      <c r="I524" s="300">
        <v>100</v>
      </c>
      <c r="J524" s="299">
        <v>788</v>
      </c>
      <c r="K524" s="300">
        <v>100</v>
      </c>
      <c r="L524" s="299">
        <v>34231</v>
      </c>
      <c r="M524" s="300">
        <v>100</v>
      </c>
      <c r="N524" s="354"/>
      <c r="O524" s="45"/>
      <c r="P524" s="406"/>
      <c r="Q524" s="383"/>
      <c r="R524" s="406"/>
      <c r="S524" s="406"/>
      <c r="T524" s="383"/>
      <c r="U524" s="406"/>
      <c r="V524" s="406"/>
      <c r="W524" s="383"/>
      <c r="X524" s="406"/>
    </row>
    <row r="525" spans="1:28" ht="12" customHeight="1" x14ac:dyDescent="0.25">
      <c r="A525" s="285" t="s">
        <v>146</v>
      </c>
      <c r="B525" s="615" t="s">
        <v>156</v>
      </c>
      <c r="C525" s="618" t="s">
        <v>166</v>
      </c>
      <c r="D525" s="353">
        <v>1</v>
      </c>
      <c r="E525" s="282" t="s">
        <v>38</v>
      </c>
      <c r="F525" s="1">
        <v>0</v>
      </c>
      <c r="G525" s="2">
        <v>0</v>
      </c>
      <c r="H525" s="283">
        <v>21</v>
      </c>
      <c r="I525" s="284">
        <v>11.413043478260869</v>
      </c>
      <c r="J525" s="283">
        <v>116</v>
      </c>
      <c r="K525" s="284">
        <v>14.795918367346939</v>
      </c>
      <c r="L525" s="283">
        <v>4502</v>
      </c>
      <c r="M525" s="284">
        <v>13.161433666608197</v>
      </c>
      <c r="N525" s="354"/>
      <c r="O525" s="46"/>
      <c r="P525" s="355"/>
      <c r="Q525" s="356"/>
      <c r="R525" s="355"/>
      <c r="S525" s="355"/>
      <c r="T525" s="356"/>
      <c r="U525" s="355"/>
      <c r="V525" s="355"/>
      <c r="W525" s="356"/>
      <c r="X525" s="355"/>
    </row>
    <row r="526" spans="1:28" ht="12" customHeight="1" x14ac:dyDescent="0.25">
      <c r="A526" s="285"/>
      <c r="B526" s="616"/>
      <c r="C526" s="619"/>
      <c r="D526" s="353">
        <v>2</v>
      </c>
      <c r="E526" s="282" t="s">
        <v>39</v>
      </c>
      <c r="F526" s="1">
        <v>3</v>
      </c>
      <c r="G526" s="2">
        <v>15</v>
      </c>
      <c r="H526" s="283">
        <v>51</v>
      </c>
      <c r="I526" s="284">
        <v>27.717391304347828</v>
      </c>
      <c r="J526" s="283">
        <v>278</v>
      </c>
      <c r="K526" s="284">
        <v>35.459183673469383</v>
      </c>
      <c r="L526" s="283">
        <v>11512</v>
      </c>
      <c r="M526" s="284">
        <v>33.65491434251301</v>
      </c>
      <c r="N526" s="354"/>
      <c r="O526" s="48"/>
      <c r="P526" s="360"/>
      <c r="Q526" s="359"/>
      <c r="R526" s="360"/>
      <c r="S526" s="360"/>
      <c r="T526" s="359"/>
      <c r="U526" s="360"/>
      <c r="V526" s="360"/>
      <c r="W526" s="359"/>
      <c r="X526" s="360"/>
    </row>
    <row r="527" spans="1:28" ht="12" customHeight="1" x14ac:dyDescent="0.25">
      <c r="A527" s="285"/>
      <c r="B527" s="616"/>
      <c r="C527" s="619"/>
      <c r="D527" s="353">
        <v>3</v>
      </c>
      <c r="E527" s="282" t="s">
        <v>40</v>
      </c>
      <c r="F527" s="1">
        <v>7</v>
      </c>
      <c r="G527" s="2">
        <v>35</v>
      </c>
      <c r="H527" s="283">
        <v>76</v>
      </c>
      <c r="I527" s="284">
        <v>41.304347826086953</v>
      </c>
      <c r="J527" s="283">
        <v>251</v>
      </c>
      <c r="K527" s="284">
        <v>32.015306122448976</v>
      </c>
      <c r="L527" s="283">
        <v>11768</v>
      </c>
      <c r="M527" s="284">
        <v>34.403321054785714</v>
      </c>
      <c r="N527" s="354"/>
      <c r="O527" s="47">
        <v>3.35</v>
      </c>
      <c r="P527" s="361">
        <v>2.6902173913043477</v>
      </c>
      <c r="Q527" s="362" t="s">
        <v>629</v>
      </c>
      <c r="R527" s="363">
        <v>0.73248233001890606</v>
      </c>
      <c r="S527" s="361">
        <v>2.5267857142857144</v>
      </c>
      <c r="T527" s="362" t="s">
        <v>630</v>
      </c>
      <c r="U527" s="363">
        <v>0.8712591706116698</v>
      </c>
      <c r="V527" s="361">
        <v>2.5880254926036366</v>
      </c>
      <c r="W527" s="362" t="s">
        <v>630</v>
      </c>
      <c r="X527" s="363">
        <v>0.81183791806415373</v>
      </c>
    </row>
    <row r="528" spans="1:28" ht="12" customHeight="1" x14ac:dyDescent="0.25">
      <c r="A528" s="285"/>
      <c r="B528" s="616"/>
      <c r="C528" s="619"/>
      <c r="D528" s="353">
        <v>4</v>
      </c>
      <c r="E528" s="282" t="s">
        <v>52</v>
      </c>
      <c r="F528" s="1">
        <v>10</v>
      </c>
      <c r="G528" s="2">
        <v>50</v>
      </c>
      <c r="H528" s="283">
        <v>36</v>
      </c>
      <c r="I528" s="284">
        <v>19.565217391304348</v>
      </c>
      <c r="J528" s="283">
        <v>139</v>
      </c>
      <c r="K528" s="284">
        <v>17.729591836734691</v>
      </c>
      <c r="L528" s="283">
        <v>6424</v>
      </c>
      <c r="M528" s="284">
        <v>18.780330936093083</v>
      </c>
      <c r="N528" s="354"/>
      <c r="O528" s="46"/>
      <c r="P528" s="364" t="s">
        <v>420</v>
      </c>
      <c r="Q528" s="365"/>
      <c r="R528" s="365"/>
      <c r="S528" s="364" t="s">
        <v>420</v>
      </c>
      <c r="T528" s="365"/>
      <c r="U528" s="365"/>
      <c r="V528" s="364" t="s">
        <v>420</v>
      </c>
      <c r="W528" s="366"/>
      <c r="X528" s="366"/>
      <c r="Z528" s="337">
        <v>5</v>
      </c>
      <c r="AA528" s="337">
        <v>5</v>
      </c>
      <c r="AB528" s="337">
        <v>5</v>
      </c>
    </row>
    <row r="529" spans="1:28" ht="12" customHeight="1" x14ac:dyDescent="0.25">
      <c r="A529" s="409"/>
      <c r="B529" s="617"/>
      <c r="C529" s="620"/>
      <c r="D529" s="367"/>
      <c r="E529" s="298" t="s">
        <v>4</v>
      </c>
      <c r="F529" s="10">
        <v>20</v>
      </c>
      <c r="G529" s="11">
        <v>100</v>
      </c>
      <c r="H529" s="299">
        <v>184</v>
      </c>
      <c r="I529" s="300">
        <v>100</v>
      </c>
      <c r="J529" s="299">
        <v>784</v>
      </c>
      <c r="K529" s="300">
        <v>100</v>
      </c>
      <c r="L529" s="299">
        <v>34206</v>
      </c>
      <c r="M529" s="300">
        <v>100</v>
      </c>
      <c r="N529" s="354"/>
      <c r="O529" s="45"/>
      <c r="P529" s="406"/>
      <c r="Q529" s="383"/>
      <c r="R529" s="406"/>
      <c r="S529" s="406"/>
      <c r="T529" s="383"/>
      <c r="U529" s="406"/>
      <c r="V529" s="406"/>
      <c r="W529" s="383"/>
      <c r="X529" s="406"/>
    </row>
    <row r="530" spans="1:28" s="351" customFormat="1" ht="15" customHeight="1" x14ac:dyDescent="0.25">
      <c r="A530" s="347" t="s">
        <v>59</v>
      </c>
      <c r="B530" s="348"/>
      <c r="C530" s="349"/>
      <c r="D530" s="402"/>
      <c r="E530" s="348"/>
      <c r="F530" s="348"/>
      <c r="G530" s="348"/>
      <c r="H530" s="348"/>
      <c r="I530" s="348"/>
      <c r="J530" s="348"/>
      <c r="K530" s="348"/>
      <c r="L530" s="348"/>
      <c r="M530" s="348"/>
      <c r="N530" s="350"/>
      <c r="O530" s="403"/>
      <c r="P530" s="404"/>
      <c r="Q530" s="405"/>
      <c r="R530" s="404"/>
      <c r="S530" s="404"/>
      <c r="T530" s="405"/>
      <c r="U530" s="404"/>
      <c r="V530" s="404"/>
      <c r="W530" s="405"/>
      <c r="X530" s="404"/>
      <c r="Z530" s="352"/>
      <c r="AA530" s="352"/>
      <c r="AB530" s="352"/>
    </row>
    <row r="531" spans="1:28" ht="12" customHeight="1" x14ac:dyDescent="0.25">
      <c r="A531" s="285"/>
      <c r="B531" s="615"/>
      <c r="C531" s="618" t="s">
        <v>60</v>
      </c>
      <c r="D531" s="353">
        <v>1</v>
      </c>
      <c r="E531" s="282" t="s">
        <v>32</v>
      </c>
      <c r="F531" s="1">
        <v>0</v>
      </c>
      <c r="G531" s="2">
        <v>0</v>
      </c>
      <c r="H531" s="283">
        <v>0</v>
      </c>
      <c r="I531" s="284">
        <v>0</v>
      </c>
      <c r="J531" s="283">
        <v>7</v>
      </c>
      <c r="K531" s="284">
        <v>0.88495575221238942</v>
      </c>
      <c r="L531" s="283">
        <v>673</v>
      </c>
      <c r="M531" s="284">
        <v>1.963759446762569</v>
      </c>
      <c r="N531" s="354"/>
      <c r="O531" s="46"/>
      <c r="P531" s="355"/>
      <c r="Q531" s="356"/>
      <c r="R531" s="355"/>
      <c r="S531" s="355"/>
      <c r="T531" s="356"/>
      <c r="U531" s="355"/>
      <c r="V531" s="355"/>
      <c r="W531" s="356"/>
      <c r="X531" s="355"/>
    </row>
    <row r="532" spans="1:28" ht="12" customHeight="1" x14ac:dyDescent="0.25">
      <c r="A532" s="285"/>
      <c r="B532" s="616"/>
      <c r="C532" s="619"/>
      <c r="D532" s="353">
        <v>2</v>
      </c>
      <c r="E532" s="282" t="s">
        <v>62</v>
      </c>
      <c r="F532" s="1">
        <v>0</v>
      </c>
      <c r="G532" s="2">
        <v>0</v>
      </c>
      <c r="H532" s="283">
        <v>17</v>
      </c>
      <c r="I532" s="284">
        <v>9.1891891891891895</v>
      </c>
      <c r="J532" s="283">
        <v>100</v>
      </c>
      <c r="K532" s="284">
        <v>12.642225031605561</v>
      </c>
      <c r="L532" s="283">
        <v>4557</v>
      </c>
      <c r="M532" s="284">
        <v>13.29695661054536</v>
      </c>
      <c r="N532" s="354"/>
      <c r="O532" s="48"/>
      <c r="P532" s="360"/>
      <c r="Q532" s="359"/>
      <c r="R532" s="360"/>
      <c r="S532" s="360"/>
      <c r="T532" s="359"/>
      <c r="U532" s="360"/>
      <c r="V532" s="360"/>
      <c r="W532" s="359"/>
      <c r="X532" s="360"/>
    </row>
    <row r="533" spans="1:28" ht="12" customHeight="1" x14ac:dyDescent="0.25">
      <c r="A533" s="285"/>
      <c r="B533" s="616"/>
      <c r="C533" s="619"/>
      <c r="D533" s="353">
        <v>3</v>
      </c>
      <c r="E533" s="282" t="s">
        <v>63</v>
      </c>
      <c r="F533" s="1">
        <v>5</v>
      </c>
      <c r="G533" s="2">
        <v>25</v>
      </c>
      <c r="H533" s="283">
        <v>86</v>
      </c>
      <c r="I533" s="284">
        <v>46.486486486486491</v>
      </c>
      <c r="J533" s="283">
        <v>383</v>
      </c>
      <c r="K533" s="284">
        <v>48.419721871049305</v>
      </c>
      <c r="L533" s="283">
        <v>16526</v>
      </c>
      <c r="M533" s="284">
        <v>48.22152840594088</v>
      </c>
      <c r="N533" s="354"/>
      <c r="O533" s="47">
        <v>3.75</v>
      </c>
      <c r="P533" s="361">
        <v>3.3513513513513513</v>
      </c>
      <c r="Q533" s="362" t="s">
        <v>629</v>
      </c>
      <c r="R533" s="363">
        <v>0.63537756287541458</v>
      </c>
      <c r="S533" s="361">
        <v>3.2364096080910238</v>
      </c>
      <c r="T533" s="362" t="s">
        <v>630</v>
      </c>
      <c r="U533" s="363">
        <v>0.74109263815822224</v>
      </c>
      <c r="V533" s="361">
        <v>3.1929328003268069</v>
      </c>
      <c r="W533" s="362" t="s">
        <v>630</v>
      </c>
      <c r="X533" s="363">
        <v>0.75856383824572271</v>
      </c>
    </row>
    <row r="534" spans="1:28" ht="12" customHeight="1" x14ac:dyDescent="0.25">
      <c r="A534" s="285"/>
      <c r="B534" s="616"/>
      <c r="C534" s="619"/>
      <c r="D534" s="353">
        <v>4</v>
      </c>
      <c r="E534" s="282" t="s">
        <v>33</v>
      </c>
      <c r="F534" s="1">
        <v>15</v>
      </c>
      <c r="G534" s="2">
        <v>75</v>
      </c>
      <c r="H534" s="283">
        <v>82</v>
      </c>
      <c r="I534" s="284">
        <v>44.32432432432433</v>
      </c>
      <c r="J534" s="283">
        <v>301</v>
      </c>
      <c r="K534" s="284">
        <v>38.053097345132741</v>
      </c>
      <c r="L534" s="283">
        <v>12515</v>
      </c>
      <c r="M534" s="284">
        <v>36.517755536751189</v>
      </c>
      <c r="N534" s="354"/>
      <c r="O534" s="46"/>
      <c r="P534" s="364" t="s">
        <v>420</v>
      </c>
      <c r="Q534" s="365"/>
      <c r="R534" s="365"/>
      <c r="S534" s="364" t="s">
        <v>420</v>
      </c>
      <c r="T534" s="365"/>
      <c r="U534" s="365"/>
      <c r="V534" s="364" t="s">
        <v>420</v>
      </c>
      <c r="W534" s="366"/>
      <c r="X534" s="366"/>
      <c r="Z534" s="337">
        <v>5</v>
      </c>
      <c r="AA534" s="337">
        <v>5</v>
      </c>
      <c r="AB534" s="337">
        <v>5</v>
      </c>
    </row>
    <row r="535" spans="1:28" ht="12" customHeight="1" x14ac:dyDescent="0.25">
      <c r="A535" s="409"/>
      <c r="B535" s="617"/>
      <c r="C535" s="620"/>
      <c r="D535" s="367"/>
      <c r="E535" s="298" t="s">
        <v>4</v>
      </c>
      <c r="F535" s="10">
        <v>20</v>
      </c>
      <c r="G535" s="11">
        <v>100</v>
      </c>
      <c r="H535" s="299">
        <v>185</v>
      </c>
      <c r="I535" s="300">
        <v>100</v>
      </c>
      <c r="J535" s="299">
        <v>791</v>
      </c>
      <c r="K535" s="300">
        <v>100</v>
      </c>
      <c r="L535" s="299">
        <v>34271</v>
      </c>
      <c r="M535" s="300">
        <v>100</v>
      </c>
      <c r="N535" s="354"/>
      <c r="O535" s="45"/>
      <c r="P535" s="406"/>
      <c r="Q535" s="383"/>
      <c r="R535" s="406"/>
      <c r="S535" s="406"/>
      <c r="T535" s="383"/>
      <c r="U535" s="406"/>
      <c r="V535" s="406"/>
      <c r="W535" s="383"/>
      <c r="X535" s="406"/>
    </row>
    <row r="536" spans="1:28" s="351" customFormat="1" ht="15" customHeight="1" x14ac:dyDescent="0.25">
      <c r="A536" s="394" t="s">
        <v>421</v>
      </c>
      <c r="B536" s="395"/>
      <c r="C536" s="396"/>
      <c r="D536" s="412"/>
      <c r="E536" s="395"/>
      <c r="F536" s="395"/>
      <c r="G536" s="395"/>
      <c r="H536" s="395"/>
      <c r="I536" s="395"/>
      <c r="J536" s="395"/>
      <c r="K536" s="395"/>
      <c r="L536" s="395"/>
      <c r="M536" s="395"/>
      <c r="N536" s="350"/>
      <c r="O536" s="397"/>
      <c r="P536" s="398"/>
      <c r="Q536" s="464"/>
      <c r="R536" s="398"/>
      <c r="S536" s="398"/>
      <c r="T536" s="464"/>
      <c r="U536" s="398"/>
      <c r="V536" s="398"/>
      <c r="W536" s="464"/>
      <c r="X536" s="398"/>
      <c r="Z536" s="352"/>
      <c r="AA536" s="352"/>
      <c r="AB536" s="352"/>
    </row>
    <row r="537" spans="1:28" ht="12" customHeight="1" x14ac:dyDescent="0.25">
      <c r="A537" s="285"/>
      <c r="B537" s="615"/>
      <c r="C537" s="618" t="s">
        <v>61</v>
      </c>
      <c r="D537" s="353">
        <v>1</v>
      </c>
      <c r="E537" s="282" t="s">
        <v>64</v>
      </c>
      <c r="F537" s="1">
        <v>0</v>
      </c>
      <c r="G537" s="2">
        <v>0</v>
      </c>
      <c r="H537" s="283">
        <v>5</v>
      </c>
      <c r="I537" s="284">
        <v>2.6881720430107525</v>
      </c>
      <c r="J537" s="283">
        <v>18</v>
      </c>
      <c r="K537" s="284">
        <v>2.2813688212927756</v>
      </c>
      <c r="L537" s="283">
        <v>1295</v>
      </c>
      <c r="M537" s="284">
        <v>3.7749599183792446</v>
      </c>
      <c r="N537" s="354"/>
      <c r="O537" s="46"/>
      <c r="P537" s="355"/>
      <c r="Q537" s="356"/>
      <c r="R537" s="355"/>
      <c r="S537" s="355"/>
      <c r="T537" s="356"/>
      <c r="U537" s="355"/>
      <c r="V537" s="355"/>
      <c r="W537" s="356"/>
      <c r="X537" s="355"/>
    </row>
    <row r="538" spans="1:28" ht="12" customHeight="1" x14ac:dyDescent="0.25">
      <c r="A538" s="285"/>
      <c r="B538" s="616"/>
      <c r="C538" s="619"/>
      <c r="D538" s="353">
        <v>2</v>
      </c>
      <c r="E538" s="282" t="s">
        <v>65</v>
      </c>
      <c r="F538" s="1">
        <v>1</v>
      </c>
      <c r="G538" s="2">
        <v>5</v>
      </c>
      <c r="H538" s="283">
        <v>8</v>
      </c>
      <c r="I538" s="284">
        <v>4.3010752688172049</v>
      </c>
      <c r="J538" s="283">
        <v>91</v>
      </c>
      <c r="K538" s="284">
        <v>11.533586818757922</v>
      </c>
      <c r="L538" s="283">
        <v>4538</v>
      </c>
      <c r="M538" s="284">
        <v>13.228392362629354</v>
      </c>
      <c r="N538" s="354"/>
      <c r="O538" s="48"/>
      <c r="P538" s="360"/>
      <c r="Q538" s="359"/>
      <c r="R538" s="360"/>
      <c r="S538" s="360"/>
      <c r="T538" s="359"/>
      <c r="U538" s="360"/>
      <c r="V538" s="360"/>
      <c r="W538" s="359"/>
      <c r="X538" s="360"/>
    </row>
    <row r="539" spans="1:28" ht="12" customHeight="1" x14ac:dyDescent="0.25">
      <c r="A539" s="285"/>
      <c r="B539" s="616"/>
      <c r="C539" s="619"/>
      <c r="D539" s="353">
        <v>3</v>
      </c>
      <c r="E539" s="282" t="s">
        <v>66</v>
      </c>
      <c r="F539" s="1">
        <v>7</v>
      </c>
      <c r="G539" s="2">
        <v>35</v>
      </c>
      <c r="H539" s="283">
        <v>86</v>
      </c>
      <c r="I539" s="284">
        <v>46.236559139784944</v>
      </c>
      <c r="J539" s="283">
        <v>340</v>
      </c>
      <c r="K539" s="284">
        <v>43.092522179974651</v>
      </c>
      <c r="L539" s="283">
        <v>15094</v>
      </c>
      <c r="M539" s="284">
        <v>43.999416994607202</v>
      </c>
      <c r="N539" s="354"/>
      <c r="O539" s="47">
        <v>3.55</v>
      </c>
      <c r="P539" s="361">
        <v>3.370967741935484</v>
      </c>
      <c r="Q539" s="362" t="s">
        <v>78</v>
      </c>
      <c r="R539" s="363">
        <v>0.26050330857685638</v>
      </c>
      <c r="S539" s="361">
        <v>3.2699619771863118</v>
      </c>
      <c r="T539" s="362" t="s">
        <v>78</v>
      </c>
      <c r="U539" s="363">
        <v>0.37399809166215819</v>
      </c>
      <c r="V539" s="361">
        <v>3.1821891852499635</v>
      </c>
      <c r="W539" s="362" t="s">
        <v>631</v>
      </c>
      <c r="X539" s="363">
        <v>0.45978918503826544</v>
      </c>
    </row>
    <row r="540" spans="1:28" ht="12" customHeight="1" x14ac:dyDescent="0.25">
      <c r="A540" s="285"/>
      <c r="B540" s="616"/>
      <c r="C540" s="619"/>
      <c r="D540" s="353">
        <v>4</v>
      </c>
      <c r="E540" s="282" t="s">
        <v>67</v>
      </c>
      <c r="F540" s="1">
        <v>12</v>
      </c>
      <c r="G540" s="2">
        <v>60</v>
      </c>
      <c r="H540" s="283">
        <v>87</v>
      </c>
      <c r="I540" s="284">
        <v>46.774193548387096</v>
      </c>
      <c r="J540" s="283">
        <v>340</v>
      </c>
      <c r="K540" s="284">
        <v>43.092522179974651</v>
      </c>
      <c r="L540" s="283">
        <v>13378</v>
      </c>
      <c r="M540" s="284">
        <v>38.997230724384202</v>
      </c>
      <c r="N540" s="354"/>
      <c r="O540" s="46"/>
      <c r="P540" s="364" t="s">
        <v>637</v>
      </c>
      <c r="Q540" s="365"/>
      <c r="R540" s="365"/>
      <c r="S540" s="364" t="s">
        <v>637</v>
      </c>
      <c r="T540" s="365"/>
      <c r="U540" s="365"/>
      <c r="V540" s="364" t="s">
        <v>420</v>
      </c>
      <c r="W540" s="366"/>
      <c r="X540" s="366"/>
      <c r="Z540" s="337">
        <v>3</v>
      </c>
      <c r="AA540" s="337">
        <v>3</v>
      </c>
      <c r="AB540" s="337">
        <v>5</v>
      </c>
    </row>
    <row r="541" spans="1:28" ht="12" customHeight="1" x14ac:dyDescent="0.25">
      <c r="A541" s="409"/>
      <c r="B541" s="617"/>
      <c r="C541" s="620"/>
      <c r="D541" s="367"/>
      <c r="E541" s="298" t="s">
        <v>4</v>
      </c>
      <c r="F541" s="10">
        <v>20</v>
      </c>
      <c r="G541" s="11">
        <v>100</v>
      </c>
      <c r="H541" s="299">
        <v>186</v>
      </c>
      <c r="I541" s="300">
        <v>100</v>
      </c>
      <c r="J541" s="299">
        <v>789</v>
      </c>
      <c r="K541" s="300">
        <v>100</v>
      </c>
      <c r="L541" s="299">
        <v>34305</v>
      </c>
      <c r="M541" s="300">
        <v>100</v>
      </c>
      <c r="N541" s="354"/>
      <c r="O541" s="45"/>
      <c r="P541" s="406"/>
      <c r="Q541" s="383"/>
      <c r="R541" s="406"/>
      <c r="S541" s="406"/>
      <c r="T541" s="383"/>
      <c r="U541" s="406"/>
      <c r="V541" s="406"/>
      <c r="W541" s="383"/>
      <c r="X541" s="406"/>
    </row>
    <row r="542" spans="1:28" s="351" customFormat="1" ht="15" customHeight="1" x14ac:dyDescent="0.25">
      <c r="A542" s="394" t="s">
        <v>602</v>
      </c>
      <c r="B542" s="395"/>
      <c r="C542" s="396"/>
      <c r="D542" s="412"/>
      <c r="E542" s="395"/>
      <c r="F542" s="395"/>
      <c r="G542" s="395"/>
      <c r="H542" s="395"/>
      <c r="I542" s="395"/>
      <c r="J542" s="395"/>
      <c r="K542" s="395"/>
      <c r="L542" s="395"/>
      <c r="M542" s="395"/>
      <c r="N542" s="350"/>
      <c r="O542" s="397"/>
      <c r="P542" s="398"/>
      <c r="Q542" s="464"/>
      <c r="R542" s="398"/>
      <c r="S542" s="398"/>
      <c r="T542" s="464"/>
      <c r="U542" s="398"/>
      <c r="V542" s="398"/>
      <c r="W542" s="464"/>
      <c r="X542" s="398"/>
      <c r="Z542" s="352"/>
      <c r="AA542" s="352"/>
      <c r="AB542" s="352"/>
    </row>
    <row r="543" spans="1:28" ht="12" customHeight="1" x14ac:dyDescent="0.25">
      <c r="A543" s="285"/>
      <c r="C543" s="544" t="s">
        <v>599</v>
      </c>
      <c r="D543" s="353"/>
      <c r="E543" s="282" t="s">
        <v>266</v>
      </c>
      <c r="F543" s="1">
        <v>0</v>
      </c>
      <c r="G543" s="2">
        <v>0</v>
      </c>
      <c r="H543" s="283">
        <v>2</v>
      </c>
      <c r="I543" s="284">
        <v>1.0810810810810811</v>
      </c>
      <c r="J543" s="283">
        <v>23</v>
      </c>
      <c r="K543" s="284">
        <v>3.3576642335766427</v>
      </c>
      <c r="L543" s="283">
        <v>706</v>
      </c>
      <c r="M543" s="284">
        <v>4.2187033164027481</v>
      </c>
      <c r="N543" s="354"/>
      <c r="O543" s="46"/>
      <c r="P543" s="355"/>
      <c r="Q543" s="356"/>
      <c r="R543" s="355"/>
      <c r="S543" s="355"/>
      <c r="T543" s="356"/>
      <c r="U543" s="355"/>
      <c r="V543" s="355"/>
      <c r="W543" s="356"/>
      <c r="X543" s="355"/>
    </row>
    <row r="544" spans="1:28" ht="12" customHeight="1" x14ac:dyDescent="0.25">
      <c r="A544" s="285"/>
      <c r="B544" s="659" t="s">
        <v>603</v>
      </c>
      <c r="C544" s="660"/>
      <c r="D544" s="545"/>
      <c r="E544" s="282" t="s">
        <v>267</v>
      </c>
      <c r="F544" s="1">
        <v>20</v>
      </c>
      <c r="G544" s="2">
        <v>100</v>
      </c>
      <c r="H544" s="283">
        <v>175</v>
      </c>
      <c r="I544" s="284">
        <v>94.594594594594597</v>
      </c>
      <c r="J544" s="283">
        <v>625</v>
      </c>
      <c r="K544" s="284">
        <v>91.240875912408754</v>
      </c>
      <c r="L544" s="283">
        <v>14725</v>
      </c>
      <c r="M544" s="284">
        <v>87.989244099193314</v>
      </c>
      <c r="N544" s="354"/>
      <c r="O544" s="54">
        <v>1</v>
      </c>
      <c r="P544" s="435">
        <v>0.94594594594594594</v>
      </c>
      <c r="Q544" s="362" t="s">
        <v>78</v>
      </c>
      <c r="R544" s="363">
        <v>0.46928496036230216</v>
      </c>
      <c r="S544" s="435">
        <v>0.91240875912408759</v>
      </c>
      <c r="T544" s="362" t="s">
        <v>78</v>
      </c>
      <c r="U544" s="363">
        <v>0.6009169515000421</v>
      </c>
      <c r="V544" s="435">
        <v>0.87989244099193309</v>
      </c>
      <c r="W544" s="362" t="s">
        <v>78</v>
      </c>
      <c r="X544" s="363">
        <v>0.70781413772219759</v>
      </c>
    </row>
    <row r="545" spans="1:28" ht="12" customHeight="1" x14ac:dyDescent="0.25">
      <c r="A545" s="285"/>
      <c r="B545" s="660"/>
      <c r="C545" s="660"/>
      <c r="D545" s="545"/>
      <c r="E545" s="282" t="s">
        <v>604</v>
      </c>
      <c r="F545" s="1">
        <v>0</v>
      </c>
      <c r="G545" s="2">
        <v>0</v>
      </c>
      <c r="H545" s="283">
        <v>8</v>
      </c>
      <c r="I545" s="284">
        <v>4.3243243243243246</v>
      </c>
      <c r="J545" s="283">
        <v>37</v>
      </c>
      <c r="K545" s="284">
        <v>5.4014598540145986</v>
      </c>
      <c r="L545" s="283">
        <v>1304</v>
      </c>
      <c r="M545" s="284">
        <v>7.7920525844039439</v>
      </c>
      <c r="N545" s="354"/>
      <c r="O545" s="46"/>
      <c r="P545" s="364" t="s">
        <v>637</v>
      </c>
      <c r="Q545" s="365"/>
      <c r="R545" s="365"/>
      <c r="S545" s="364" t="s">
        <v>637</v>
      </c>
      <c r="T545" s="365"/>
      <c r="U545" s="365"/>
      <c r="V545" s="364" t="s">
        <v>637</v>
      </c>
      <c r="W545" s="366"/>
      <c r="X545" s="366"/>
      <c r="Z545" s="337">
        <v>3</v>
      </c>
      <c r="AA545" s="337">
        <v>3</v>
      </c>
      <c r="AB545" s="337">
        <v>3</v>
      </c>
    </row>
    <row r="546" spans="1:28" ht="12" customHeight="1" x14ac:dyDescent="0.25">
      <c r="A546" s="409"/>
      <c r="B546" s="661"/>
      <c r="C546" s="661"/>
      <c r="D546" s="546"/>
      <c r="E546" s="298" t="s">
        <v>4</v>
      </c>
      <c r="F546" s="10">
        <v>20</v>
      </c>
      <c r="G546" s="11">
        <v>100</v>
      </c>
      <c r="H546" s="299">
        <v>185</v>
      </c>
      <c r="I546" s="300">
        <v>100</v>
      </c>
      <c r="J546" s="299">
        <v>685</v>
      </c>
      <c r="K546" s="300">
        <v>100</v>
      </c>
      <c r="L546" s="299">
        <v>16735</v>
      </c>
      <c r="M546" s="300">
        <v>100</v>
      </c>
      <c r="N546" s="354"/>
      <c r="O546" s="45"/>
      <c r="P546" s="406"/>
      <c r="Q546" s="383"/>
      <c r="R546" s="406"/>
      <c r="S546" s="406"/>
      <c r="T546" s="383"/>
      <c r="U546" s="406"/>
      <c r="V546" s="406"/>
      <c r="W546" s="383"/>
      <c r="X546" s="406"/>
    </row>
    <row r="547" spans="1:28" ht="12" customHeight="1" x14ac:dyDescent="0.25">
      <c r="A547" s="465"/>
      <c r="B547" s="466"/>
      <c r="C547" s="466"/>
      <c r="D547" s="466"/>
      <c r="E547" s="466"/>
      <c r="F547" s="466"/>
      <c r="G547" s="466"/>
      <c r="H547" s="466"/>
      <c r="I547" s="466"/>
      <c r="J547" s="466"/>
      <c r="K547" s="466"/>
      <c r="L547" s="466"/>
      <c r="M547" s="466"/>
      <c r="N547" s="466"/>
      <c r="O547" s="466"/>
      <c r="P547" s="466"/>
      <c r="Q547" s="466"/>
      <c r="R547" s="466"/>
      <c r="S547" s="466"/>
      <c r="T547" s="466"/>
      <c r="U547" s="466"/>
      <c r="V547" s="466"/>
      <c r="W547" s="466"/>
      <c r="X547" s="466"/>
    </row>
    <row r="548" spans="1:28" ht="12" customHeight="1" x14ac:dyDescent="0.25">
      <c r="A548" s="259"/>
      <c r="B548" s="651"/>
      <c r="C548" s="651"/>
      <c r="D548" s="651"/>
      <c r="E548" s="651"/>
      <c r="F548" s="651"/>
      <c r="G548" s="651"/>
      <c r="H548" s="651"/>
      <c r="I548" s="651"/>
      <c r="J548" s="651"/>
      <c r="K548" s="651"/>
      <c r="L548" s="651"/>
      <c r="M548" s="651"/>
      <c r="N548" s="651"/>
      <c r="O548" s="651"/>
      <c r="P548" s="651"/>
      <c r="Q548" s="651"/>
      <c r="R548" s="651"/>
      <c r="S548" s="651"/>
      <c r="T548" s="651"/>
      <c r="U548" s="651"/>
      <c r="V548" s="651"/>
      <c r="W548" s="651"/>
      <c r="X548" s="651"/>
    </row>
    <row r="549" spans="1:28" ht="12" customHeight="1" x14ac:dyDescent="0.25">
      <c r="A549" s="259"/>
      <c r="B549" s="651"/>
      <c r="C549" s="651"/>
      <c r="D549" s="651"/>
      <c r="E549" s="651"/>
      <c r="F549" s="651"/>
      <c r="G549" s="651"/>
      <c r="H549" s="651"/>
      <c r="I549" s="651"/>
      <c r="J549" s="651"/>
      <c r="K549" s="651"/>
      <c r="L549" s="651"/>
      <c r="M549" s="651"/>
      <c r="N549" s="651"/>
      <c r="O549" s="651"/>
      <c r="P549" s="651"/>
      <c r="Q549" s="651"/>
      <c r="R549" s="651"/>
      <c r="S549" s="651"/>
      <c r="T549" s="651"/>
      <c r="U549" s="651"/>
      <c r="V549" s="651"/>
      <c r="W549" s="651"/>
      <c r="X549" s="651"/>
    </row>
    <row r="550" spans="1:28" ht="12" customHeight="1" x14ac:dyDescent="0.25">
      <c r="A550" s="259"/>
      <c r="B550" s="651"/>
      <c r="C550" s="651"/>
      <c r="D550" s="651"/>
      <c r="E550" s="651"/>
      <c r="F550" s="651"/>
      <c r="G550" s="651"/>
      <c r="H550" s="651"/>
      <c r="I550" s="651"/>
      <c r="J550" s="651"/>
      <c r="K550" s="651"/>
      <c r="L550" s="651"/>
      <c r="M550" s="651"/>
      <c r="N550" s="651"/>
      <c r="O550" s="651"/>
      <c r="P550" s="651"/>
      <c r="Q550" s="651"/>
      <c r="R550" s="651"/>
      <c r="S550" s="651"/>
      <c r="T550" s="651"/>
      <c r="U550" s="651"/>
      <c r="V550" s="651"/>
      <c r="W550" s="651"/>
      <c r="X550" s="651"/>
    </row>
    <row r="551" spans="1:28" ht="12" customHeight="1" x14ac:dyDescent="0.25">
      <c r="A551" s="259"/>
      <c r="B551" s="651"/>
      <c r="C551" s="651"/>
      <c r="D551" s="651"/>
      <c r="E551" s="651"/>
      <c r="F551" s="651"/>
      <c r="G551" s="651"/>
      <c r="H551" s="651"/>
      <c r="I551" s="651"/>
      <c r="J551" s="651"/>
      <c r="K551" s="651"/>
      <c r="L551" s="651"/>
      <c r="M551" s="651"/>
      <c r="N551" s="651"/>
      <c r="O551" s="651"/>
      <c r="P551" s="651"/>
      <c r="Q551" s="651"/>
      <c r="R551" s="651"/>
      <c r="S551" s="651"/>
      <c r="T551" s="651"/>
      <c r="U551" s="651"/>
      <c r="V551" s="651"/>
      <c r="W551" s="651"/>
      <c r="X551" s="651"/>
    </row>
    <row r="552" spans="1:28" ht="12" customHeight="1" x14ac:dyDescent="0.25">
      <c r="A552" s="259"/>
      <c r="B552" s="651"/>
      <c r="C552" s="651"/>
      <c r="D552" s="651"/>
      <c r="E552" s="651"/>
      <c r="F552" s="651"/>
      <c r="G552" s="651"/>
      <c r="H552" s="651"/>
      <c r="I552" s="651"/>
      <c r="J552" s="651"/>
      <c r="K552" s="651"/>
      <c r="L552" s="651"/>
      <c r="M552" s="651"/>
      <c r="N552" s="651"/>
      <c r="O552" s="651"/>
      <c r="P552" s="651"/>
      <c r="Q552" s="651"/>
      <c r="R552" s="651"/>
      <c r="S552" s="651"/>
      <c r="T552" s="651"/>
      <c r="U552" s="651"/>
      <c r="V552" s="651"/>
      <c r="W552" s="651"/>
      <c r="X552" s="651"/>
    </row>
    <row r="553" spans="1:28" ht="12" customHeight="1" x14ac:dyDescent="0.25"/>
  </sheetData>
  <mergeCells count="205">
    <mergeCell ref="B544:C546"/>
    <mergeCell ref="B378:B382"/>
    <mergeCell ref="C378:C382"/>
    <mergeCell ref="B393:B401"/>
    <mergeCell ref="C393:C401"/>
    <mergeCell ref="B402:B410"/>
    <mergeCell ref="C402:C410"/>
    <mergeCell ref="B411:B419"/>
    <mergeCell ref="C411:C419"/>
    <mergeCell ref="C525:C529"/>
    <mergeCell ref="B500:B504"/>
    <mergeCell ref="C500:C504"/>
    <mergeCell ref="B505:B509"/>
    <mergeCell ref="C505:C509"/>
    <mergeCell ref="B510:B514"/>
    <mergeCell ref="C510:C514"/>
    <mergeCell ref="B515:B519"/>
    <mergeCell ref="C515:C519"/>
    <mergeCell ref="B520:B524"/>
    <mergeCell ref="P474:R474"/>
    <mergeCell ref="S474:U474"/>
    <mergeCell ref="V474:X474"/>
    <mergeCell ref="B468:E469"/>
    <mergeCell ref="B420:B422"/>
    <mergeCell ref="C420:C422"/>
    <mergeCell ref="B424:B432"/>
    <mergeCell ref="C424:C432"/>
    <mergeCell ref="B433:B441"/>
    <mergeCell ref="C433:C441"/>
    <mergeCell ref="C442:C450"/>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B552:X552"/>
    <mergeCell ref="B550:X550"/>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D1:X1"/>
    <mergeCell ref="D3:X3"/>
    <mergeCell ref="D2:W2"/>
    <mergeCell ref="A5:E6"/>
    <mergeCell ref="F6:G6"/>
    <mergeCell ref="H6:I6"/>
    <mergeCell ref="P5:X5"/>
    <mergeCell ref="B549:X549"/>
    <mergeCell ref="B551:X551"/>
    <mergeCell ref="B548:X548"/>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J6:K6"/>
    <mergeCell ref="L6:M6"/>
    <mergeCell ref="P6:R6"/>
    <mergeCell ref="S6:U6"/>
    <mergeCell ref="V6:X6"/>
    <mergeCell ref="F4:M4"/>
    <mergeCell ref="O4:X4"/>
    <mergeCell ref="P7:Q7"/>
    <mergeCell ref="S7:T7"/>
    <mergeCell ref="V7:W7"/>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B96:B100"/>
    <mergeCell ref="C96:C100"/>
    <mergeCell ref="B101:B105"/>
    <mergeCell ref="C101:C105"/>
    <mergeCell ref="B106:B110"/>
    <mergeCell ref="C106:C110"/>
    <mergeCell ref="B117:B121"/>
    <mergeCell ref="C117:C121"/>
    <mergeCell ref="B122:B126"/>
    <mergeCell ref="C122:C126"/>
    <mergeCell ref="B112:B116"/>
    <mergeCell ref="C112:C116"/>
    <mergeCell ref="B127:B131"/>
    <mergeCell ref="C127:C131"/>
    <mergeCell ref="B132:B136"/>
    <mergeCell ref="C132:C136"/>
    <mergeCell ref="B138:B142"/>
    <mergeCell ref="C138:C142"/>
    <mergeCell ref="B143:B147"/>
    <mergeCell ref="C143:C147"/>
    <mergeCell ref="B164:B168"/>
    <mergeCell ref="C164:C168"/>
    <mergeCell ref="B169:B173"/>
    <mergeCell ref="C169:C173"/>
    <mergeCell ref="B148:B152"/>
    <mergeCell ref="C148:C152"/>
    <mergeCell ref="B153:B157"/>
    <mergeCell ref="C153:C157"/>
    <mergeCell ref="B158:B162"/>
    <mergeCell ref="C158:C162"/>
    <mergeCell ref="B174:B178"/>
    <mergeCell ref="C174:C178"/>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s>
  <conditionalFormatting sqref="P12">
    <cfRule type="expression" dxfId="1073" priority="546">
      <formula>Z12 &lt;3</formula>
    </cfRule>
    <cfRule type="expression" dxfId="1072" priority="547">
      <formula>Z12&gt;3</formula>
    </cfRule>
  </conditionalFormatting>
  <conditionalFormatting sqref="P22">
    <cfRule type="expression" dxfId="1071" priority="534">
      <formula>Z22 &lt;3</formula>
    </cfRule>
    <cfRule type="expression" dxfId="1070" priority="535">
      <formula>Z22&gt;3</formula>
    </cfRule>
  </conditionalFormatting>
  <conditionalFormatting sqref="P17">
    <cfRule type="expression" dxfId="1069" priority="540">
      <formula>Z17 &lt;3</formula>
    </cfRule>
    <cfRule type="expression" dxfId="1068" priority="541">
      <formula>Z17&gt;3</formula>
    </cfRule>
  </conditionalFormatting>
  <conditionalFormatting sqref="S12">
    <cfRule type="expression" dxfId="1067" priority="544">
      <formula>AA12 &lt;3</formula>
    </cfRule>
    <cfRule type="expression" dxfId="1066" priority="545">
      <formula>AA12&gt;3</formula>
    </cfRule>
  </conditionalFormatting>
  <conditionalFormatting sqref="V12">
    <cfRule type="expression" dxfId="1065" priority="542">
      <formula>AB12 &lt;3</formula>
    </cfRule>
    <cfRule type="expression" dxfId="1064" priority="543">
      <formula>AB12&gt;3</formula>
    </cfRule>
  </conditionalFormatting>
  <conditionalFormatting sqref="S17">
    <cfRule type="expression" dxfId="1063" priority="538">
      <formula>AA17 &lt;3</formula>
    </cfRule>
    <cfRule type="expression" dxfId="1062" priority="539">
      <formula>AA17&gt;3</formula>
    </cfRule>
  </conditionalFormatting>
  <conditionalFormatting sqref="V17">
    <cfRule type="expression" dxfId="1061" priority="536">
      <formula>AB17 &lt;3</formula>
    </cfRule>
    <cfRule type="expression" dxfId="1060" priority="537">
      <formula>AB17&gt;3</formula>
    </cfRule>
  </conditionalFormatting>
  <conditionalFormatting sqref="S22">
    <cfRule type="expression" dxfId="1059" priority="532">
      <formula>AA22 &lt;3</formula>
    </cfRule>
    <cfRule type="expression" dxfId="1058" priority="533">
      <formula>AA22&gt;3</formula>
    </cfRule>
  </conditionalFormatting>
  <conditionalFormatting sqref="V22">
    <cfRule type="expression" dxfId="1057" priority="530">
      <formula>AB22 &lt;3</formula>
    </cfRule>
    <cfRule type="expression" dxfId="1056" priority="531">
      <formula>AB22&gt;3</formula>
    </cfRule>
  </conditionalFormatting>
  <conditionalFormatting sqref="P27">
    <cfRule type="expression" dxfId="1055" priority="528">
      <formula>Z27 &lt;3</formula>
    </cfRule>
    <cfRule type="expression" dxfId="1054" priority="529">
      <formula>Z27&gt;3</formula>
    </cfRule>
  </conditionalFormatting>
  <conditionalFormatting sqref="S27">
    <cfRule type="expression" dxfId="1053" priority="526">
      <formula>AA27 &lt;3</formula>
    </cfRule>
    <cfRule type="expression" dxfId="1052" priority="527">
      <formula>AA27&gt;3</formula>
    </cfRule>
  </conditionalFormatting>
  <conditionalFormatting sqref="V27">
    <cfRule type="expression" dxfId="1051" priority="524">
      <formula>AB27 &lt;3</formula>
    </cfRule>
    <cfRule type="expression" dxfId="1050" priority="525">
      <formula>AB27&gt;3</formula>
    </cfRule>
  </conditionalFormatting>
  <conditionalFormatting sqref="P32">
    <cfRule type="expression" dxfId="1049" priority="522">
      <formula>Z32 &lt;3</formula>
    </cfRule>
    <cfRule type="expression" dxfId="1048" priority="523">
      <formula>Z32&gt;3</formula>
    </cfRule>
  </conditionalFormatting>
  <conditionalFormatting sqref="S32">
    <cfRule type="expression" dxfId="1047" priority="520">
      <formula>AA32 &lt;3</formula>
    </cfRule>
    <cfRule type="expression" dxfId="1046" priority="521">
      <formula>AA32&gt;3</formula>
    </cfRule>
  </conditionalFormatting>
  <conditionalFormatting sqref="V32">
    <cfRule type="expression" dxfId="1045" priority="518">
      <formula>AB32 &lt;3</formula>
    </cfRule>
    <cfRule type="expression" dxfId="1044" priority="519">
      <formula>AB32&gt;3</formula>
    </cfRule>
  </conditionalFormatting>
  <conditionalFormatting sqref="P37">
    <cfRule type="expression" dxfId="1043" priority="516">
      <formula>Z37 &lt;3</formula>
    </cfRule>
    <cfRule type="expression" dxfId="1042" priority="517">
      <formula>Z37&gt;3</formula>
    </cfRule>
  </conditionalFormatting>
  <conditionalFormatting sqref="S37">
    <cfRule type="expression" dxfId="1041" priority="514">
      <formula>AA37 &lt;3</formula>
    </cfRule>
    <cfRule type="expression" dxfId="1040" priority="515">
      <formula>AA37&gt;3</formula>
    </cfRule>
  </conditionalFormatting>
  <conditionalFormatting sqref="V37">
    <cfRule type="expression" dxfId="1039" priority="512">
      <formula>AB37 &lt;3</formula>
    </cfRule>
    <cfRule type="expression" dxfId="1038" priority="513">
      <formula>AB37&gt;3</formula>
    </cfRule>
  </conditionalFormatting>
  <conditionalFormatting sqref="P42">
    <cfRule type="expression" dxfId="1037" priority="510">
      <formula>Z42 &lt;3</formula>
    </cfRule>
    <cfRule type="expression" dxfId="1036" priority="511">
      <formula>Z42&gt;3</formula>
    </cfRule>
  </conditionalFormatting>
  <conditionalFormatting sqref="S42">
    <cfRule type="expression" dxfId="1035" priority="508">
      <formula>AA42 &lt;3</formula>
    </cfRule>
    <cfRule type="expression" dxfId="1034" priority="509">
      <formula>AA42&gt;3</formula>
    </cfRule>
  </conditionalFormatting>
  <conditionalFormatting sqref="V42">
    <cfRule type="expression" dxfId="1033" priority="506">
      <formula>AB42 &lt;3</formula>
    </cfRule>
    <cfRule type="expression" dxfId="1032" priority="507">
      <formula>AB42&gt;3</formula>
    </cfRule>
  </conditionalFormatting>
  <conditionalFormatting sqref="P47">
    <cfRule type="expression" dxfId="1031" priority="504">
      <formula>Z47 &lt;3</formula>
    </cfRule>
    <cfRule type="expression" dxfId="1030" priority="505">
      <formula>Z47&gt;3</formula>
    </cfRule>
  </conditionalFormatting>
  <conditionalFormatting sqref="S47">
    <cfRule type="expression" dxfId="1029" priority="502">
      <formula>AA47 &lt;3</formula>
    </cfRule>
    <cfRule type="expression" dxfId="1028" priority="503">
      <formula>AA47&gt;3</formula>
    </cfRule>
  </conditionalFormatting>
  <conditionalFormatting sqref="V47">
    <cfRule type="expression" dxfId="1027" priority="500">
      <formula>AB47 &lt;3</formula>
    </cfRule>
    <cfRule type="expression" dxfId="1026" priority="501">
      <formula>AB47&gt;3</formula>
    </cfRule>
  </conditionalFormatting>
  <conditionalFormatting sqref="P52">
    <cfRule type="expression" dxfId="1025" priority="498">
      <formula>Z52 &lt;3</formula>
    </cfRule>
    <cfRule type="expression" dxfId="1024" priority="499">
      <formula>Z52&gt;3</formula>
    </cfRule>
  </conditionalFormatting>
  <conditionalFormatting sqref="S52">
    <cfRule type="expression" dxfId="1023" priority="496">
      <formula>AA52 &lt;3</formula>
    </cfRule>
    <cfRule type="expression" dxfId="1022" priority="497">
      <formula>AA52&gt;3</formula>
    </cfRule>
  </conditionalFormatting>
  <conditionalFormatting sqref="V52">
    <cfRule type="expression" dxfId="1021" priority="494">
      <formula>AB52 &lt;3</formula>
    </cfRule>
    <cfRule type="expression" dxfId="1020" priority="495">
      <formula>AB52&gt;3</formula>
    </cfRule>
  </conditionalFormatting>
  <conditionalFormatting sqref="P58">
    <cfRule type="expression" dxfId="1019" priority="492">
      <formula>Z58 &lt;3</formula>
    </cfRule>
    <cfRule type="expression" dxfId="1018" priority="493">
      <formula>Z58&gt;3</formula>
    </cfRule>
  </conditionalFormatting>
  <conditionalFormatting sqref="S58">
    <cfRule type="expression" dxfId="1017" priority="490">
      <formula>AA58 &lt;3</formula>
    </cfRule>
    <cfRule type="expression" dxfId="1016" priority="491">
      <formula>AA58&gt;3</formula>
    </cfRule>
  </conditionalFormatting>
  <conditionalFormatting sqref="V58">
    <cfRule type="expression" dxfId="1015" priority="488">
      <formula>AB58 &lt;3</formula>
    </cfRule>
    <cfRule type="expression" dxfId="1014" priority="489">
      <formula>AB58&gt;3</formula>
    </cfRule>
  </conditionalFormatting>
  <conditionalFormatting sqref="P63">
    <cfRule type="expression" dxfId="1013" priority="486">
      <formula>Z63 &lt;3</formula>
    </cfRule>
    <cfRule type="expression" dxfId="1012" priority="487">
      <formula>Z63&gt;3</formula>
    </cfRule>
  </conditionalFormatting>
  <conditionalFormatting sqref="S63">
    <cfRule type="expression" dxfId="1011" priority="484">
      <formula>AA63 &lt;3</formula>
    </cfRule>
    <cfRule type="expression" dxfId="1010" priority="485">
      <formula>AA63&gt;3</formula>
    </cfRule>
  </conditionalFormatting>
  <conditionalFormatting sqref="V63">
    <cfRule type="expression" dxfId="1009" priority="482">
      <formula>AB63 &lt;3</formula>
    </cfRule>
    <cfRule type="expression" dxfId="1008" priority="483">
      <formula>AB63&gt;3</formula>
    </cfRule>
  </conditionalFormatting>
  <conditionalFormatting sqref="P68">
    <cfRule type="expression" dxfId="1007" priority="480">
      <formula>Z68 &lt;3</formula>
    </cfRule>
    <cfRule type="expression" dxfId="1006" priority="481">
      <formula>Z68&gt;3</formula>
    </cfRule>
  </conditionalFormatting>
  <conditionalFormatting sqref="S68">
    <cfRule type="expression" dxfId="1005" priority="478">
      <formula>AA68 &lt;3</formula>
    </cfRule>
    <cfRule type="expression" dxfId="1004" priority="479">
      <formula>AA68&gt;3</formula>
    </cfRule>
  </conditionalFormatting>
  <conditionalFormatting sqref="V68">
    <cfRule type="expression" dxfId="1003" priority="476">
      <formula>AB68 &lt;3</formula>
    </cfRule>
    <cfRule type="expression" dxfId="1002" priority="477">
      <formula>AB68&gt;3</formula>
    </cfRule>
  </conditionalFormatting>
  <conditionalFormatting sqref="P73">
    <cfRule type="expression" dxfId="1001" priority="474">
      <formula>Z73 &lt;3</formula>
    </cfRule>
    <cfRule type="expression" dxfId="1000" priority="475">
      <formula>Z73&gt;3</formula>
    </cfRule>
  </conditionalFormatting>
  <conditionalFormatting sqref="S73">
    <cfRule type="expression" dxfId="999" priority="472">
      <formula>AA73 &lt;3</formula>
    </cfRule>
    <cfRule type="expression" dxfId="998" priority="473">
      <formula>AA73&gt;3</formula>
    </cfRule>
  </conditionalFormatting>
  <conditionalFormatting sqref="V73">
    <cfRule type="expression" dxfId="997" priority="470">
      <formula>AB73 &lt;3</formula>
    </cfRule>
    <cfRule type="expression" dxfId="996" priority="471">
      <formula>AB73&gt;3</formula>
    </cfRule>
  </conditionalFormatting>
  <conditionalFormatting sqref="P78">
    <cfRule type="expression" dxfId="995" priority="468">
      <formula>Z78 &lt;3</formula>
    </cfRule>
    <cfRule type="expression" dxfId="994" priority="469">
      <formula>Z78&gt;3</formula>
    </cfRule>
  </conditionalFormatting>
  <conditionalFormatting sqref="S78">
    <cfRule type="expression" dxfId="993" priority="466">
      <formula>AA78 &lt;3</formula>
    </cfRule>
    <cfRule type="expression" dxfId="992" priority="467">
      <formula>AA78&gt;3</formula>
    </cfRule>
  </conditionalFormatting>
  <conditionalFormatting sqref="V78">
    <cfRule type="expression" dxfId="991" priority="464">
      <formula>AB78 &lt;3</formula>
    </cfRule>
    <cfRule type="expression" dxfId="990" priority="465">
      <formula>AB78&gt;3</formula>
    </cfRule>
  </conditionalFormatting>
  <conditionalFormatting sqref="P83">
    <cfRule type="expression" dxfId="989" priority="462">
      <formula>Z83 &lt;3</formula>
    </cfRule>
    <cfRule type="expression" dxfId="988" priority="463">
      <formula>Z83&gt;3</formula>
    </cfRule>
  </conditionalFormatting>
  <conditionalFormatting sqref="S83">
    <cfRule type="expression" dxfId="987" priority="460">
      <formula>AA83 &lt;3</formula>
    </cfRule>
    <cfRule type="expression" dxfId="986" priority="461">
      <formula>AA83&gt;3</formula>
    </cfRule>
  </conditionalFormatting>
  <conditionalFormatting sqref="V83">
    <cfRule type="expression" dxfId="985" priority="458">
      <formula>AB83 &lt;3</formula>
    </cfRule>
    <cfRule type="expression" dxfId="984" priority="459">
      <formula>AB83&gt;3</formula>
    </cfRule>
  </conditionalFormatting>
  <conditionalFormatting sqref="P88">
    <cfRule type="expression" dxfId="983" priority="456">
      <formula>Z88 &lt;3</formula>
    </cfRule>
    <cfRule type="expression" dxfId="982" priority="457">
      <formula>Z88&gt;3</formula>
    </cfRule>
  </conditionalFormatting>
  <conditionalFormatting sqref="S88">
    <cfRule type="expression" dxfId="981" priority="454">
      <formula>AA88 &lt;3</formula>
    </cfRule>
    <cfRule type="expression" dxfId="980" priority="455">
      <formula>AA88&gt;3</formula>
    </cfRule>
  </conditionalFormatting>
  <conditionalFormatting sqref="V88">
    <cfRule type="expression" dxfId="979" priority="452">
      <formula>AB88 &lt;3</formula>
    </cfRule>
    <cfRule type="expression" dxfId="978" priority="453">
      <formula>AB88&gt;3</formula>
    </cfRule>
  </conditionalFormatting>
  <conditionalFormatting sqref="P94">
    <cfRule type="expression" dxfId="977" priority="450">
      <formula>Z94 &lt;3</formula>
    </cfRule>
    <cfRule type="expression" dxfId="976" priority="451">
      <formula>Z94&gt;3</formula>
    </cfRule>
  </conditionalFormatting>
  <conditionalFormatting sqref="S94">
    <cfRule type="expression" dxfId="975" priority="448">
      <formula>AA94 &lt;3</formula>
    </cfRule>
    <cfRule type="expression" dxfId="974" priority="449">
      <formula>AA94&gt;3</formula>
    </cfRule>
  </conditionalFormatting>
  <conditionalFormatting sqref="V94">
    <cfRule type="expression" dxfId="973" priority="446">
      <formula>AB94 &lt;3</formula>
    </cfRule>
    <cfRule type="expression" dxfId="972" priority="447">
      <formula>AB94&gt;3</formula>
    </cfRule>
  </conditionalFormatting>
  <conditionalFormatting sqref="P99">
    <cfRule type="expression" dxfId="971" priority="444">
      <formula>Z99 &lt;3</formula>
    </cfRule>
    <cfRule type="expression" dxfId="970" priority="445">
      <formula>Z99&gt;3</formula>
    </cfRule>
  </conditionalFormatting>
  <conditionalFormatting sqref="S99">
    <cfRule type="expression" dxfId="969" priority="442">
      <formula>AA99 &lt;3</formula>
    </cfRule>
    <cfRule type="expression" dxfId="968" priority="443">
      <formula>AA99&gt;3</formula>
    </cfRule>
  </conditionalFormatting>
  <conditionalFormatting sqref="V99">
    <cfRule type="expression" dxfId="967" priority="440">
      <formula>AB99 &lt;3</formula>
    </cfRule>
    <cfRule type="expression" dxfId="966" priority="441">
      <formula>AB99&gt;3</formula>
    </cfRule>
  </conditionalFormatting>
  <conditionalFormatting sqref="P104">
    <cfRule type="expression" dxfId="965" priority="438">
      <formula>Z104 &lt;3</formula>
    </cfRule>
    <cfRule type="expression" dxfId="964" priority="439">
      <formula>Z104&gt;3</formula>
    </cfRule>
  </conditionalFormatting>
  <conditionalFormatting sqref="S104">
    <cfRule type="expression" dxfId="963" priority="436">
      <formula>AA104 &lt;3</formula>
    </cfRule>
    <cfRule type="expression" dxfId="962" priority="437">
      <formula>AA104&gt;3</formula>
    </cfRule>
  </conditionalFormatting>
  <conditionalFormatting sqref="V104">
    <cfRule type="expression" dxfId="961" priority="434">
      <formula>AB104 &lt;3</formula>
    </cfRule>
    <cfRule type="expression" dxfId="960" priority="435">
      <formula>AB104&gt;3</formula>
    </cfRule>
  </conditionalFormatting>
  <conditionalFormatting sqref="P109">
    <cfRule type="expression" dxfId="959" priority="432">
      <formula>Z109 &lt;3</formula>
    </cfRule>
    <cfRule type="expression" dxfId="958" priority="433">
      <formula>Z109&gt;3</formula>
    </cfRule>
  </conditionalFormatting>
  <conditionalFormatting sqref="S109">
    <cfRule type="expression" dxfId="957" priority="430">
      <formula>AA109 &lt;3</formula>
    </cfRule>
    <cfRule type="expression" dxfId="956" priority="431">
      <formula>AA109&gt;3</formula>
    </cfRule>
  </conditionalFormatting>
  <conditionalFormatting sqref="V109">
    <cfRule type="expression" dxfId="955" priority="428">
      <formula>AB109 &lt;3</formula>
    </cfRule>
    <cfRule type="expression" dxfId="954" priority="429">
      <formula>AB109&gt;3</formula>
    </cfRule>
  </conditionalFormatting>
  <conditionalFormatting sqref="P115">
    <cfRule type="expression" dxfId="953" priority="426">
      <formula>Z115 &lt;3</formula>
    </cfRule>
    <cfRule type="expression" dxfId="952" priority="427">
      <formula>Z115&gt;3</formula>
    </cfRule>
  </conditionalFormatting>
  <conditionalFormatting sqref="S115">
    <cfRule type="expression" dxfId="951" priority="424">
      <formula>AA115 &lt;3</formula>
    </cfRule>
    <cfRule type="expression" dxfId="950" priority="425">
      <formula>AA115&gt;3</formula>
    </cfRule>
  </conditionalFormatting>
  <conditionalFormatting sqref="V115">
    <cfRule type="expression" dxfId="949" priority="422">
      <formula>AB115 &lt;3</formula>
    </cfRule>
    <cfRule type="expression" dxfId="948" priority="423">
      <formula>AB115&gt;3</formula>
    </cfRule>
  </conditionalFormatting>
  <conditionalFormatting sqref="P120">
    <cfRule type="expression" dxfId="947" priority="420">
      <formula>Z120 &lt;3</formula>
    </cfRule>
    <cfRule type="expression" dxfId="946" priority="421">
      <formula>Z120&gt;3</formula>
    </cfRule>
  </conditionalFormatting>
  <conditionalFormatting sqref="S120">
    <cfRule type="expression" dxfId="945" priority="418">
      <formula>AA120 &lt;3</formula>
    </cfRule>
    <cfRule type="expression" dxfId="944" priority="419">
      <formula>AA120&gt;3</formula>
    </cfRule>
  </conditionalFormatting>
  <conditionalFormatting sqref="V120">
    <cfRule type="expression" dxfId="943" priority="416">
      <formula>AB120 &lt;3</formula>
    </cfRule>
    <cfRule type="expression" dxfId="942" priority="417">
      <formula>AB120&gt;3</formula>
    </cfRule>
  </conditionalFormatting>
  <conditionalFormatting sqref="P125">
    <cfRule type="expression" dxfId="941" priority="414">
      <formula>Z125 &lt;3</formula>
    </cfRule>
    <cfRule type="expression" dxfId="940" priority="415">
      <formula>Z125&gt;3</formula>
    </cfRule>
  </conditionalFormatting>
  <conditionalFormatting sqref="S125">
    <cfRule type="expression" dxfId="939" priority="412">
      <formula>AA125 &lt;3</formula>
    </cfRule>
    <cfRule type="expression" dxfId="938" priority="413">
      <formula>AA125&gt;3</formula>
    </cfRule>
  </conditionalFormatting>
  <conditionalFormatting sqref="V125">
    <cfRule type="expression" dxfId="937" priority="410">
      <formula>AB125 &lt;3</formula>
    </cfRule>
    <cfRule type="expression" dxfId="936" priority="411">
      <formula>AB125&gt;3</formula>
    </cfRule>
  </conditionalFormatting>
  <conditionalFormatting sqref="P130">
    <cfRule type="expression" dxfId="935" priority="408">
      <formula>Z130 &lt;3</formula>
    </cfRule>
    <cfRule type="expression" dxfId="934" priority="409">
      <formula>Z130&gt;3</formula>
    </cfRule>
  </conditionalFormatting>
  <conditionalFormatting sqref="S130">
    <cfRule type="expression" dxfId="933" priority="406">
      <formula>AA130 &lt;3</formula>
    </cfRule>
    <cfRule type="expression" dxfId="932" priority="407">
      <formula>AA130&gt;3</formula>
    </cfRule>
  </conditionalFormatting>
  <conditionalFormatting sqref="V130">
    <cfRule type="expression" dxfId="931" priority="404">
      <formula>AB130 &lt;3</formula>
    </cfRule>
    <cfRule type="expression" dxfId="930" priority="405">
      <formula>AB130&gt;3</formula>
    </cfRule>
  </conditionalFormatting>
  <conditionalFormatting sqref="P135">
    <cfRule type="expression" dxfId="929" priority="402">
      <formula>Z135 &lt;3</formula>
    </cfRule>
    <cfRule type="expression" dxfId="928" priority="403">
      <formula>Z135&gt;3</formula>
    </cfRule>
  </conditionalFormatting>
  <conditionalFormatting sqref="S135">
    <cfRule type="expression" dxfId="927" priority="400">
      <formula>AA135 &lt;3</formula>
    </cfRule>
    <cfRule type="expression" dxfId="926" priority="401">
      <formula>AA135&gt;3</formula>
    </cfRule>
  </conditionalFormatting>
  <conditionalFormatting sqref="V135">
    <cfRule type="expression" dxfId="925" priority="398">
      <formula>AB135 &lt;3</formula>
    </cfRule>
    <cfRule type="expression" dxfId="924" priority="399">
      <formula>AB135&gt;3</formula>
    </cfRule>
  </conditionalFormatting>
  <conditionalFormatting sqref="P141">
    <cfRule type="expression" dxfId="923" priority="396">
      <formula>Z141 &lt;3</formula>
    </cfRule>
    <cfRule type="expression" dxfId="922" priority="397">
      <formula>Z141&gt;3</formula>
    </cfRule>
  </conditionalFormatting>
  <conditionalFormatting sqref="S141">
    <cfRule type="expression" dxfId="921" priority="394">
      <formula>AA141 &lt;3</formula>
    </cfRule>
    <cfRule type="expression" dxfId="920" priority="395">
      <formula>AA141&gt;3</formula>
    </cfRule>
  </conditionalFormatting>
  <conditionalFormatting sqref="V141">
    <cfRule type="expression" dxfId="919" priority="392">
      <formula>AB141 &lt;3</formula>
    </cfRule>
    <cfRule type="expression" dxfId="918" priority="393">
      <formula>AB141&gt;3</formula>
    </cfRule>
  </conditionalFormatting>
  <conditionalFormatting sqref="P146">
    <cfRule type="expression" dxfId="917" priority="390">
      <formula>Z146 &lt;3</formula>
    </cfRule>
    <cfRule type="expression" dxfId="916" priority="391">
      <formula>Z146&gt;3</formula>
    </cfRule>
  </conditionalFormatting>
  <conditionalFormatting sqref="S146">
    <cfRule type="expression" dxfId="915" priority="388">
      <formula>AA146 &lt;3</formula>
    </cfRule>
    <cfRule type="expression" dxfId="914" priority="389">
      <formula>AA146&gt;3</formula>
    </cfRule>
  </conditionalFormatting>
  <conditionalFormatting sqref="V146">
    <cfRule type="expression" dxfId="913" priority="386">
      <formula>AB146 &lt;3</formula>
    </cfRule>
    <cfRule type="expression" dxfId="912" priority="387">
      <formula>AB146&gt;3</formula>
    </cfRule>
  </conditionalFormatting>
  <conditionalFormatting sqref="P151">
    <cfRule type="expression" dxfId="911" priority="384">
      <formula>Z151 &lt;3</formula>
    </cfRule>
    <cfRule type="expression" dxfId="910" priority="385">
      <formula>Z151&gt;3</formula>
    </cfRule>
  </conditionalFormatting>
  <conditionalFormatting sqref="S151">
    <cfRule type="expression" dxfId="909" priority="382">
      <formula>AA151 &lt;3</formula>
    </cfRule>
    <cfRule type="expression" dxfId="908" priority="383">
      <formula>AA151&gt;3</formula>
    </cfRule>
  </conditionalFormatting>
  <conditionalFormatting sqref="V151">
    <cfRule type="expression" dxfId="907" priority="380">
      <formula>AB151 &lt;3</formula>
    </cfRule>
    <cfRule type="expression" dxfId="906" priority="381">
      <formula>AB151&gt;3</formula>
    </cfRule>
  </conditionalFormatting>
  <conditionalFormatting sqref="P156">
    <cfRule type="expression" dxfId="905" priority="378">
      <formula>Z156 &lt;3</formula>
    </cfRule>
    <cfRule type="expression" dxfId="904" priority="379">
      <formula>Z156&gt;3</formula>
    </cfRule>
  </conditionalFormatting>
  <conditionalFormatting sqref="S156">
    <cfRule type="expression" dxfId="903" priority="376">
      <formula>AA156 &lt;3</formula>
    </cfRule>
    <cfRule type="expression" dxfId="902" priority="377">
      <formula>AA156&gt;3</formula>
    </cfRule>
  </conditionalFormatting>
  <conditionalFormatting sqref="V156">
    <cfRule type="expression" dxfId="901" priority="374">
      <formula>AB156 &lt;3</formula>
    </cfRule>
    <cfRule type="expression" dxfId="900" priority="375">
      <formula>AB156&gt;3</formula>
    </cfRule>
  </conditionalFormatting>
  <conditionalFormatting sqref="P161">
    <cfRule type="expression" dxfId="899" priority="372">
      <formula>Z161 &lt;3</formula>
    </cfRule>
    <cfRule type="expression" dxfId="898" priority="373">
      <formula>Z161&gt;3</formula>
    </cfRule>
  </conditionalFormatting>
  <conditionalFormatting sqref="S161">
    <cfRule type="expression" dxfId="897" priority="370">
      <formula>AA161 &lt;3</formula>
    </cfRule>
    <cfRule type="expression" dxfId="896" priority="371">
      <formula>AA161&gt;3</formula>
    </cfRule>
  </conditionalFormatting>
  <conditionalFormatting sqref="V161">
    <cfRule type="expression" dxfId="895" priority="368">
      <formula>AB161 &lt;3</formula>
    </cfRule>
    <cfRule type="expression" dxfId="894" priority="369">
      <formula>AB161&gt;3</formula>
    </cfRule>
  </conditionalFormatting>
  <conditionalFormatting sqref="P192">
    <cfRule type="expression" dxfId="893" priority="342">
      <formula>Z192 &lt;3</formula>
    </cfRule>
    <cfRule type="expression" dxfId="892" priority="343">
      <formula>Z192&gt;3</formula>
    </cfRule>
  </conditionalFormatting>
  <conditionalFormatting sqref="S192">
    <cfRule type="expression" dxfId="891" priority="340">
      <formula>AA192 &lt;3</formula>
    </cfRule>
    <cfRule type="expression" dxfId="890" priority="341">
      <formula>AA192&gt;3</formula>
    </cfRule>
  </conditionalFormatting>
  <conditionalFormatting sqref="V192">
    <cfRule type="expression" dxfId="889" priority="338">
      <formula>AB192 &lt;3</formula>
    </cfRule>
    <cfRule type="expression" dxfId="888" priority="339">
      <formula>AB192&gt;3</formula>
    </cfRule>
  </conditionalFormatting>
  <conditionalFormatting sqref="P167">
    <cfRule type="expression" dxfId="887" priority="366">
      <formula>Z167 &lt;3</formula>
    </cfRule>
    <cfRule type="expression" dxfId="886" priority="367">
      <formula>Z167&gt;3</formula>
    </cfRule>
  </conditionalFormatting>
  <conditionalFormatting sqref="S167">
    <cfRule type="expression" dxfId="885" priority="364">
      <formula>AA167 &lt;3</formula>
    </cfRule>
    <cfRule type="expression" dxfId="884" priority="365">
      <formula>AA167&gt;3</formula>
    </cfRule>
  </conditionalFormatting>
  <conditionalFormatting sqref="V167">
    <cfRule type="expression" dxfId="883" priority="362">
      <formula>AB167 &lt;3</formula>
    </cfRule>
    <cfRule type="expression" dxfId="882" priority="363">
      <formula>AB167&gt;3</formula>
    </cfRule>
  </conditionalFormatting>
  <conditionalFormatting sqref="P172">
    <cfRule type="expression" dxfId="881" priority="360">
      <formula>Z172 &lt;3</formula>
    </cfRule>
    <cfRule type="expression" dxfId="880" priority="361">
      <formula>Z172&gt;3</formula>
    </cfRule>
  </conditionalFormatting>
  <conditionalFormatting sqref="S172">
    <cfRule type="expression" dxfId="879" priority="358">
      <formula>AA172 &lt;3</formula>
    </cfRule>
    <cfRule type="expression" dxfId="878" priority="359">
      <formula>AA172&gt;3</formula>
    </cfRule>
  </conditionalFormatting>
  <conditionalFormatting sqref="V172">
    <cfRule type="expression" dxfId="877" priority="356">
      <formula>AB172 &lt;3</formula>
    </cfRule>
    <cfRule type="expression" dxfId="876" priority="357">
      <formula>AB172&gt;3</formula>
    </cfRule>
  </conditionalFormatting>
  <conditionalFormatting sqref="P177">
    <cfRule type="expression" dxfId="875" priority="354">
      <formula>Z177 &lt;3</formula>
    </cfRule>
    <cfRule type="expression" dxfId="874" priority="355">
      <formula>Z177&gt;3</formula>
    </cfRule>
  </conditionalFormatting>
  <conditionalFormatting sqref="S177">
    <cfRule type="expression" dxfId="873" priority="352">
      <formula>AA177 &lt;3</formula>
    </cfRule>
    <cfRule type="expression" dxfId="872" priority="353">
      <formula>AA177&gt;3</formula>
    </cfRule>
  </conditionalFormatting>
  <conditionalFormatting sqref="V177">
    <cfRule type="expression" dxfId="871" priority="350">
      <formula>AB177 &lt;3</formula>
    </cfRule>
    <cfRule type="expression" dxfId="870" priority="351">
      <formula>AB177&gt;3</formula>
    </cfRule>
  </conditionalFormatting>
  <conditionalFormatting sqref="P184">
    <cfRule type="expression" dxfId="869" priority="348">
      <formula>Z184 &lt;3</formula>
    </cfRule>
    <cfRule type="expression" dxfId="868" priority="349">
      <formula>Z184&gt;3</formula>
    </cfRule>
  </conditionalFormatting>
  <conditionalFormatting sqref="S184">
    <cfRule type="expression" dxfId="867" priority="346">
      <formula>AA184 &lt;3</formula>
    </cfRule>
    <cfRule type="expression" dxfId="866" priority="347">
      <formula>AA184&gt;3</formula>
    </cfRule>
  </conditionalFormatting>
  <conditionalFormatting sqref="V184">
    <cfRule type="expression" dxfId="865" priority="344">
      <formula>AB184 &lt;3</formula>
    </cfRule>
    <cfRule type="expression" dxfId="864" priority="345">
      <formula>AB184&gt;3</formula>
    </cfRule>
  </conditionalFormatting>
  <conditionalFormatting sqref="P233">
    <cfRule type="expression" dxfId="863" priority="300">
      <formula>Z233 &lt;3</formula>
    </cfRule>
    <cfRule type="expression" dxfId="862" priority="301">
      <formula>Z233&gt;3</formula>
    </cfRule>
  </conditionalFormatting>
  <conditionalFormatting sqref="S233">
    <cfRule type="expression" dxfId="861" priority="298">
      <formula>AA233 &lt;3</formula>
    </cfRule>
    <cfRule type="expression" dxfId="860" priority="299">
      <formula>AA233&gt;3</formula>
    </cfRule>
  </conditionalFormatting>
  <conditionalFormatting sqref="V233">
    <cfRule type="expression" dxfId="859" priority="296">
      <formula>AB233 &lt;3</formula>
    </cfRule>
    <cfRule type="expression" dxfId="858" priority="297">
      <formula>AB233&gt;3</formula>
    </cfRule>
  </conditionalFormatting>
  <conditionalFormatting sqref="P200">
    <cfRule type="expression" dxfId="857" priority="336">
      <formula>Z200 &lt;3</formula>
    </cfRule>
    <cfRule type="expression" dxfId="856" priority="337">
      <formula>Z200&gt;3</formula>
    </cfRule>
  </conditionalFormatting>
  <conditionalFormatting sqref="S200">
    <cfRule type="expression" dxfId="855" priority="334">
      <formula>AA200 &lt;3</formula>
    </cfRule>
    <cfRule type="expression" dxfId="854" priority="335">
      <formula>AA200&gt;3</formula>
    </cfRule>
  </conditionalFormatting>
  <conditionalFormatting sqref="V200">
    <cfRule type="expression" dxfId="853" priority="332">
      <formula>AB200 &lt;3</formula>
    </cfRule>
    <cfRule type="expression" dxfId="852" priority="333">
      <formula>AB200&gt;3</formula>
    </cfRule>
  </conditionalFormatting>
  <conditionalFormatting sqref="P206">
    <cfRule type="expression" dxfId="851" priority="330">
      <formula>Z206 &lt;3</formula>
    </cfRule>
    <cfRule type="expression" dxfId="850" priority="331">
      <formula>Z206&gt;3</formula>
    </cfRule>
  </conditionalFormatting>
  <conditionalFormatting sqref="S206">
    <cfRule type="expression" dxfId="849" priority="328">
      <formula>AA206 &lt;3</formula>
    </cfRule>
    <cfRule type="expression" dxfId="848" priority="329">
      <formula>AA206&gt;3</formula>
    </cfRule>
  </conditionalFormatting>
  <conditionalFormatting sqref="V206">
    <cfRule type="expression" dxfId="847" priority="326">
      <formula>AB206 &lt;3</formula>
    </cfRule>
    <cfRule type="expression" dxfId="846" priority="327">
      <formula>AB206&gt;3</formula>
    </cfRule>
  </conditionalFormatting>
  <conditionalFormatting sqref="P212">
    <cfRule type="expression" dxfId="845" priority="324">
      <formula>Z212 &lt;3</formula>
    </cfRule>
    <cfRule type="expression" dxfId="844" priority="325">
      <formula>Z212&gt;3</formula>
    </cfRule>
  </conditionalFormatting>
  <conditionalFormatting sqref="S212">
    <cfRule type="expression" dxfId="843" priority="322">
      <formula>AA212 &lt;3</formula>
    </cfRule>
    <cfRule type="expression" dxfId="842" priority="323">
      <formula>AA212&gt;3</formula>
    </cfRule>
  </conditionalFormatting>
  <conditionalFormatting sqref="V212">
    <cfRule type="expression" dxfId="841" priority="320">
      <formula>AB212 &lt;3</formula>
    </cfRule>
    <cfRule type="expression" dxfId="840" priority="321">
      <formula>AB212&gt;3</formula>
    </cfRule>
  </conditionalFormatting>
  <conditionalFormatting sqref="P217">
    <cfRule type="expression" dxfId="839" priority="318">
      <formula>Z217 &lt;3</formula>
    </cfRule>
    <cfRule type="expression" dxfId="838" priority="319">
      <formula>Z217&gt;3</formula>
    </cfRule>
  </conditionalFormatting>
  <conditionalFormatting sqref="S217">
    <cfRule type="expression" dxfId="837" priority="316">
      <formula>AA217 &lt;3</formula>
    </cfRule>
    <cfRule type="expression" dxfId="836" priority="317">
      <formula>AA217&gt;3</formula>
    </cfRule>
  </conditionalFormatting>
  <conditionalFormatting sqref="V217">
    <cfRule type="expression" dxfId="835" priority="314">
      <formula>AB217 &lt;3</formula>
    </cfRule>
    <cfRule type="expression" dxfId="834" priority="315">
      <formula>AB217&gt;3</formula>
    </cfRule>
  </conditionalFormatting>
  <conditionalFormatting sqref="P222">
    <cfRule type="expression" dxfId="833" priority="312">
      <formula>Z222 &lt;3</formula>
    </cfRule>
    <cfRule type="expression" dxfId="832" priority="313">
      <formula>Z222&gt;3</formula>
    </cfRule>
  </conditionalFormatting>
  <conditionalFormatting sqref="S222">
    <cfRule type="expression" dxfId="831" priority="310">
      <formula>AA222 &lt;3</formula>
    </cfRule>
    <cfRule type="expression" dxfId="830" priority="311">
      <formula>AA222&gt;3</formula>
    </cfRule>
  </conditionalFormatting>
  <conditionalFormatting sqref="V222">
    <cfRule type="expression" dxfId="829" priority="308">
      <formula>AB222 &lt;3</formula>
    </cfRule>
    <cfRule type="expression" dxfId="828" priority="309">
      <formula>AB222&gt;3</formula>
    </cfRule>
  </conditionalFormatting>
  <conditionalFormatting sqref="P227">
    <cfRule type="expression" dxfId="827" priority="306">
      <formula>Z227 &lt;3</formula>
    </cfRule>
    <cfRule type="expression" dxfId="826" priority="307">
      <formula>Z227&gt;3</formula>
    </cfRule>
  </conditionalFormatting>
  <conditionalFormatting sqref="S227">
    <cfRule type="expression" dxfId="825" priority="304">
      <formula>AA227 &lt;3</formula>
    </cfRule>
    <cfRule type="expression" dxfId="824" priority="305">
      <formula>AA227&gt;3</formula>
    </cfRule>
  </conditionalFormatting>
  <conditionalFormatting sqref="V227">
    <cfRule type="expression" dxfId="823" priority="302">
      <formula>AB227 &lt;3</formula>
    </cfRule>
    <cfRule type="expression" dxfId="822" priority="303">
      <formula>AB227&gt;3</formula>
    </cfRule>
  </conditionalFormatting>
  <conditionalFormatting sqref="P238">
    <cfRule type="expression" dxfId="821" priority="294">
      <formula>Z238 &lt;3</formula>
    </cfRule>
    <cfRule type="expression" dxfId="820" priority="295">
      <formula>Z238&gt;3</formula>
    </cfRule>
  </conditionalFormatting>
  <conditionalFormatting sqref="S238">
    <cfRule type="expression" dxfId="819" priority="292">
      <formula>AA238 &lt;3</formula>
    </cfRule>
    <cfRule type="expression" dxfId="818" priority="293">
      <formula>AA238&gt;3</formula>
    </cfRule>
  </conditionalFormatting>
  <conditionalFormatting sqref="V238">
    <cfRule type="expression" dxfId="817" priority="290">
      <formula>AB238 &lt;3</formula>
    </cfRule>
    <cfRule type="expression" dxfId="816" priority="291">
      <formula>AB238&gt;3</formula>
    </cfRule>
  </conditionalFormatting>
  <conditionalFormatting sqref="P243">
    <cfRule type="expression" dxfId="815" priority="288">
      <formula>Z243 &lt;3</formula>
    </cfRule>
    <cfRule type="expression" dxfId="814" priority="289">
      <formula>Z243&gt;3</formula>
    </cfRule>
  </conditionalFormatting>
  <conditionalFormatting sqref="S243">
    <cfRule type="expression" dxfId="813" priority="286">
      <formula>AA243 &lt;3</formula>
    </cfRule>
    <cfRule type="expression" dxfId="812" priority="287">
      <formula>AA243&gt;3</formula>
    </cfRule>
  </conditionalFormatting>
  <conditionalFormatting sqref="V243">
    <cfRule type="expression" dxfId="811" priority="284">
      <formula>AB243 &lt;3</formula>
    </cfRule>
    <cfRule type="expression" dxfId="810" priority="285">
      <formula>AB243&gt;3</formula>
    </cfRule>
  </conditionalFormatting>
  <conditionalFormatting sqref="V456">
    <cfRule type="expression" dxfId="809" priority="134">
      <formula>AB456 &lt;3</formula>
    </cfRule>
    <cfRule type="expression" dxfId="808" priority="135">
      <formula>AB456&gt;3</formula>
    </cfRule>
  </conditionalFormatting>
  <conditionalFormatting sqref="P456">
    <cfRule type="expression" dxfId="807" priority="138">
      <formula>Z456 &lt;3</formula>
    </cfRule>
    <cfRule type="expression" dxfId="806" priority="139">
      <formula>Z456&gt;3</formula>
    </cfRule>
  </conditionalFormatting>
  <conditionalFormatting sqref="S456">
    <cfRule type="expression" dxfId="805" priority="136">
      <formula>AA456 &lt;3</formula>
    </cfRule>
    <cfRule type="expression" dxfId="804" priority="137">
      <formula>AA456&gt;3</formula>
    </cfRule>
  </conditionalFormatting>
  <conditionalFormatting sqref="P250">
    <cfRule type="expression" dxfId="803" priority="282">
      <formula>Z250 &lt;3</formula>
    </cfRule>
    <cfRule type="expression" dxfId="802" priority="283">
      <formula>Z250&gt;3</formula>
    </cfRule>
  </conditionalFormatting>
  <conditionalFormatting sqref="S250">
    <cfRule type="expression" dxfId="801" priority="280">
      <formula>AA250 &lt;3</formula>
    </cfRule>
    <cfRule type="expression" dxfId="800" priority="281">
      <formula>AA250&gt;3</formula>
    </cfRule>
  </conditionalFormatting>
  <conditionalFormatting sqref="V250">
    <cfRule type="expression" dxfId="799" priority="278">
      <formula>AB250 &lt;3</formula>
    </cfRule>
    <cfRule type="expression" dxfId="798" priority="279">
      <formula>AB250&gt;3</formula>
    </cfRule>
  </conditionalFormatting>
  <conditionalFormatting sqref="P289">
    <cfRule type="expression" dxfId="797" priority="276">
      <formula>Z289 &lt;3</formula>
    </cfRule>
    <cfRule type="expression" dxfId="796" priority="277">
      <formula>Z289&gt;3</formula>
    </cfRule>
  </conditionalFormatting>
  <conditionalFormatting sqref="S289">
    <cfRule type="expression" dxfId="795" priority="274">
      <formula>AA289 &lt;3</formula>
    </cfRule>
    <cfRule type="expression" dxfId="794" priority="275">
      <formula>AA289&gt;3</formula>
    </cfRule>
  </conditionalFormatting>
  <conditionalFormatting sqref="V289">
    <cfRule type="expression" dxfId="793" priority="272">
      <formula>AB289 &lt;3</formula>
    </cfRule>
    <cfRule type="expression" dxfId="792" priority="273">
      <formula>AB289&gt;3</formula>
    </cfRule>
  </conditionalFormatting>
  <conditionalFormatting sqref="P297">
    <cfRule type="expression" dxfId="791" priority="270">
      <formula>Z297 &lt;3</formula>
    </cfRule>
    <cfRule type="expression" dxfId="790" priority="271">
      <formula>Z297&gt;3</formula>
    </cfRule>
  </conditionalFormatting>
  <conditionalFormatting sqref="S297">
    <cfRule type="expression" dxfId="789" priority="268">
      <formula>AA297 &lt;3</formula>
    </cfRule>
    <cfRule type="expression" dxfId="788" priority="269">
      <formula>AA297&gt;3</formula>
    </cfRule>
  </conditionalFormatting>
  <conditionalFormatting sqref="V297">
    <cfRule type="expression" dxfId="787" priority="266">
      <formula>AB297 &lt;3</formula>
    </cfRule>
    <cfRule type="expression" dxfId="786" priority="267">
      <formula>AB297&gt;3</formula>
    </cfRule>
  </conditionalFormatting>
  <conditionalFormatting sqref="P306">
    <cfRule type="expression" dxfId="785" priority="264">
      <formula>Z306 &lt;3</formula>
    </cfRule>
    <cfRule type="expression" dxfId="784" priority="265">
      <formula>Z306&gt;3</formula>
    </cfRule>
  </conditionalFormatting>
  <conditionalFormatting sqref="S306">
    <cfRule type="expression" dxfId="783" priority="262">
      <formula>AA306 &lt;3</formula>
    </cfRule>
    <cfRule type="expression" dxfId="782" priority="263">
      <formula>AA306&gt;3</formula>
    </cfRule>
  </conditionalFormatting>
  <conditionalFormatting sqref="V306">
    <cfRule type="expression" dxfId="781" priority="260">
      <formula>AB306 &lt;3</formula>
    </cfRule>
    <cfRule type="expression" dxfId="780" priority="261">
      <formula>AB306&gt;3</formula>
    </cfRule>
  </conditionalFormatting>
  <conditionalFormatting sqref="P315">
    <cfRule type="expression" dxfId="779" priority="258">
      <formula>Z315 &lt;3</formula>
    </cfRule>
    <cfRule type="expression" dxfId="778" priority="259">
      <formula>Z315&gt;3</formula>
    </cfRule>
  </conditionalFormatting>
  <conditionalFormatting sqref="S315">
    <cfRule type="expression" dxfId="777" priority="256">
      <formula>AA315 &lt;3</formula>
    </cfRule>
    <cfRule type="expression" dxfId="776" priority="257">
      <formula>AA315&gt;3</formula>
    </cfRule>
  </conditionalFormatting>
  <conditionalFormatting sqref="V315">
    <cfRule type="expression" dxfId="775" priority="254">
      <formula>AB315 &lt;3</formula>
    </cfRule>
    <cfRule type="expression" dxfId="774" priority="255">
      <formula>AB315&gt;3</formula>
    </cfRule>
  </conditionalFormatting>
  <conditionalFormatting sqref="P324">
    <cfRule type="expression" dxfId="773" priority="252">
      <formula>Z324 &lt;3</formula>
    </cfRule>
    <cfRule type="expression" dxfId="772" priority="253">
      <formula>Z324&gt;3</formula>
    </cfRule>
  </conditionalFormatting>
  <conditionalFormatting sqref="S324">
    <cfRule type="expression" dxfId="771" priority="250">
      <formula>AA324 &lt;3</formula>
    </cfRule>
    <cfRule type="expression" dxfId="770" priority="251">
      <formula>AA324&gt;3</formula>
    </cfRule>
  </conditionalFormatting>
  <conditionalFormatting sqref="V324">
    <cfRule type="expression" dxfId="769" priority="248">
      <formula>AB324 &lt;3</formula>
    </cfRule>
    <cfRule type="expression" dxfId="768" priority="249">
      <formula>AB324&gt;3</formula>
    </cfRule>
  </conditionalFormatting>
  <conditionalFormatting sqref="P333">
    <cfRule type="expression" dxfId="767" priority="246">
      <formula>Z333 &lt;3</formula>
    </cfRule>
    <cfRule type="expression" dxfId="766" priority="247">
      <formula>Z333&gt;3</formula>
    </cfRule>
  </conditionalFormatting>
  <conditionalFormatting sqref="S333">
    <cfRule type="expression" dxfId="765" priority="244">
      <formula>AA333 &lt;3</formula>
    </cfRule>
    <cfRule type="expression" dxfId="764" priority="245">
      <formula>AA333&gt;3</formula>
    </cfRule>
  </conditionalFormatting>
  <conditionalFormatting sqref="V333">
    <cfRule type="expression" dxfId="763" priority="242">
      <formula>AB333 &lt;3</formula>
    </cfRule>
    <cfRule type="expression" dxfId="762" priority="243">
      <formula>AB333&gt;3</formula>
    </cfRule>
  </conditionalFormatting>
  <conditionalFormatting sqref="P341">
    <cfRule type="expression" dxfId="761" priority="240">
      <formula>Z341 &lt;3</formula>
    </cfRule>
    <cfRule type="expression" dxfId="760" priority="241">
      <formula>Z341&gt;3</formula>
    </cfRule>
  </conditionalFormatting>
  <conditionalFormatting sqref="S341">
    <cfRule type="expression" dxfId="759" priority="238">
      <formula>AA341 &lt;3</formula>
    </cfRule>
    <cfRule type="expression" dxfId="758" priority="239">
      <formula>AA341&gt;3</formula>
    </cfRule>
  </conditionalFormatting>
  <conditionalFormatting sqref="V341">
    <cfRule type="expression" dxfId="757" priority="236">
      <formula>AB341 &lt;3</formula>
    </cfRule>
    <cfRule type="expression" dxfId="756" priority="237">
      <formula>AB341&gt;3</formula>
    </cfRule>
  </conditionalFormatting>
  <conditionalFormatting sqref="P346">
    <cfRule type="expression" dxfId="755" priority="234">
      <formula>Z346 &lt;3</formula>
    </cfRule>
    <cfRule type="expression" dxfId="754" priority="235">
      <formula>Z346&gt;3</formula>
    </cfRule>
  </conditionalFormatting>
  <conditionalFormatting sqref="S346">
    <cfRule type="expression" dxfId="753" priority="232">
      <formula>AA346 &lt;3</formula>
    </cfRule>
    <cfRule type="expression" dxfId="752" priority="233">
      <formula>AA346&gt;3</formula>
    </cfRule>
  </conditionalFormatting>
  <conditionalFormatting sqref="V346">
    <cfRule type="expression" dxfId="751" priority="230">
      <formula>AB346 &lt;3</formula>
    </cfRule>
    <cfRule type="expression" dxfId="750" priority="231">
      <formula>AB346&gt;3</formula>
    </cfRule>
  </conditionalFormatting>
  <conditionalFormatting sqref="P351">
    <cfRule type="expression" dxfId="749" priority="228">
      <formula>Z351 &lt;3</formula>
    </cfRule>
    <cfRule type="expression" dxfId="748" priority="229">
      <formula>Z351&gt;3</formula>
    </cfRule>
  </conditionalFormatting>
  <conditionalFormatting sqref="S351">
    <cfRule type="expression" dxfId="747" priority="226">
      <formula>AA351 &lt;3</formula>
    </cfRule>
    <cfRule type="expression" dxfId="746" priority="227">
      <formula>AA351&gt;3</formula>
    </cfRule>
  </conditionalFormatting>
  <conditionalFormatting sqref="V351">
    <cfRule type="expression" dxfId="745" priority="224">
      <formula>AB351 &lt;3</formula>
    </cfRule>
    <cfRule type="expression" dxfId="744" priority="225">
      <formula>AB351&gt;3</formula>
    </cfRule>
  </conditionalFormatting>
  <conditionalFormatting sqref="P356">
    <cfRule type="expression" dxfId="743" priority="222">
      <formula>Z356 &lt;3</formula>
    </cfRule>
    <cfRule type="expression" dxfId="742" priority="223">
      <formula>Z356&gt;3</formula>
    </cfRule>
  </conditionalFormatting>
  <conditionalFormatting sqref="S356">
    <cfRule type="expression" dxfId="741" priority="220">
      <formula>AA356 &lt;3</formula>
    </cfRule>
    <cfRule type="expression" dxfId="740" priority="221">
      <formula>AA356&gt;3</formula>
    </cfRule>
  </conditionalFormatting>
  <conditionalFormatting sqref="V356">
    <cfRule type="expression" dxfId="739" priority="218">
      <formula>AB356 &lt;3</formula>
    </cfRule>
    <cfRule type="expression" dxfId="738" priority="219">
      <formula>AB356&gt;3</formula>
    </cfRule>
  </conditionalFormatting>
  <conditionalFormatting sqref="P361">
    <cfRule type="expression" dxfId="737" priority="216">
      <formula>Z361 &lt;3</formula>
    </cfRule>
    <cfRule type="expression" dxfId="736" priority="217">
      <formula>Z361&gt;3</formula>
    </cfRule>
  </conditionalFormatting>
  <conditionalFormatting sqref="S361">
    <cfRule type="expression" dxfId="735" priority="214">
      <formula>AA361 &lt;3</formula>
    </cfRule>
    <cfRule type="expression" dxfId="734" priority="215">
      <formula>AA361&gt;3</formula>
    </cfRule>
  </conditionalFormatting>
  <conditionalFormatting sqref="V361">
    <cfRule type="expression" dxfId="733" priority="212">
      <formula>AB361 &lt;3</formula>
    </cfRule>
    <cfRule type="expression" dxfId="732" priority="213">
      <formula>AB361&gt;3</formula>
    </cfRule>
  </conditionalFormatting>
  <conditionalFormatting sqref="P366">
    <cfRule type="expression" dxfId="731" priority="210">
      <formula>Z366 &lt;3</formula>
    </cfRule>
    <cfRule type="expression" dxfId="730" priority="211">
      <formula>Z366&gt;3</formula>
    </cfRule>
  </conditionalFormatting>
  <conditionalFormatting sqref="S366">
    <cfRule type="expression" dxfId="729" priority="208">
      <formula>AA366 &lt;3</formula>
    </cfRule>
    <cfRule type="expression" dxfId="728" priority="209">
      <formula>AA366&gt;3</formula>
    </cfRule>
  </conditionalFormatting>
  <conditionalFormatting sqref="V366">
    <cfRule type="expression" dxfId="727" priority="206">
      <formula>AB366 &lt;3</formula>
    </cfRule>
    <cfRule type="expression" dxfId="726" priority="207">
      <formula>AB366&gt;3</formula>
    </cfRule>
  </conditionalFormatting>
  <conditionalFormatting sqref="P371">
    <cfRule type="expression" dxfId="725" priority="204">
      <formula>Z371 &lt;3</formula>
    </cfRule>
    <cfRule type="expression" dxfId="724" priority="205">
      <formula>Z371&gt;3</formula>
    </cfRule>
  </conditionalFormatting>
  <conditionalFormatting sqref="S371">
    <cfRule type="expression" dxfId="723" priority="202">
      <formula>AA371 &lt;3</formula>
    </cfRule>
    <cfRule type="expression" dxfId="722" priority="203">
      <formula>AA371&gt;3</formula>
    </cfRule>
  </conditionalFormatting>
  <conditionalFormatting sqref="V371">
    <cfRule type="expression" dxfId="721" priority="200">
      <formula>AB371 &lt;3</formula>
    </cfRule>
    <cfRule type="expression" dxfId="720" priority="201">
      <formula>AB371&gt;3</formula>
    </cfRule>
  </conditionalFormatting>
  <conditionalFormatting sqref="P376">
    <cfRule type="expression" dxfId="719" priority="198">
      <formula>Z376 &lt;3</formula>
    </cfRule>
    <cfRule type="expression" dxfId="718" priority="199">
      <formula>Z376&gt;3</formula>
    </cfRule>
  </conditionalFormatting>
  <conditionalFormatting sqref="S376">
    <cfRule type="expression" dxfId="717" priority="196">
      <formula>AA376 &lt;3</formula>
    </cfRule>
    <cfRule type="expression" dxfId="716" priority="197">
      <formula>AA376&gt;3</formula>
    </cfRule>
  </conditionalFormatting>
  <conditionalFormatting sqref="V376">
    <cfRule type="expression" dxfId="715" priority="194">
      <formula>AB376 &lt;3</formula>
    </cfRule>
    <cfRule type="expression" dxfId="714" priority="195">
      <formula>AB376&gt;3</formula>
    </cfRule>
  </conditionalFormatting>
  <conditionalFormatting sqref="P381">
    <cfRule type="expression" dxfId="713" priority="192">
      <formula>Z381 &lt;3</formula>
    </cfRule>
    <cfRule type="expression" dxfId="712" priority="193">
      <formula>Z381&gt;3</formula>
    </cfRule>
  </conditionalFormatting>
  <conditionalFormatting sqref="S381">
    <cfRule type="expression" dxfId="711" priority="190">
      <formula>AA381 &lt;3</formula>
    </cfRule>
    <cfRule type="expression" dxfId="710" priority="191">
      <formula>AA381&gt;3</formula>
    </cfRule>
  </conditionalFormatting>
  <conditionalFormatting sqref="V381">
    <cfRule type="expression" dxfId="709" priority="188">
      <formula>AB381 &lt;3</formula>
    </cfRule>
    <cfRule type="expression" dxfId="708" priority="189">
      <formula>AB381&gt;3</formula>
    </cfRule>
  </conditionalFormatting>
  <conditionalFormatting sqref="P389">
    <cfRule type="expression" dxfId="707" priority="186">
      <formula>Z389 &lt;3</formula>
    </cfRule>
    <cfRule type="expression" dxfId="706" priority="187">
      <formula>Z389&gt;3</formula>
    </cfRule>
  </conditionalFormatting>
  <conditionalFormatting sqref="S389">
    <cfRule type="expression" dxfId="705" priority="184">
      <formula>AA389 &lt;3</formula>
    </cfRule>
    <cfRule type="expression" dxfId="704" priority="185">
      <formula>AA389&gt;3</formula>
    </cfRule>
  </conditionalFormatting>
  <conditionalFormatting sqref="V389">
    <cfRule type="expression" dxfId="703" priority="182">
      <formula>AB389 &lt;3</formula>
    </cfRule>
    <cfRule type="expression" dxfId="702" priority="183">
      <formula>AB389&gt;3</formula>
    </cfRule>
  </conditionalFormatting>
  <conditionalFormatting sqref="P398">
    <cfRule type="expression" dxfId="701" priority="180">
      <formula>Z398 &lt;3</formula>
    </cfRule>
    <cfRule type="expression" dxfId="700" priority="181">
      <formula>Z398&gt;3</formula>
    </cfRule>
  </conditionalFormatting>
  <conditionalFormatting sqref="S398">
    <cfRule type="expression" dxfId="699" priority="178">
      <formula>AA398 &lt;3</formula>
    </cfRule>
    <cfRule type="expression" dxfId="698" priority="179">
      <formula>AA398&gt;3</formula>
    </cfRule>
  </conditionalFormatting>
  <conditionalFormatting sqref="V398">
    <cfRule type="expression" dxfId="697" priority="176">
      <formula>AB398 &lt;3</formula>
    </cfRule>
    <cfRule type="expression" dxfId="696" priority="177">
      <formula>AB398&gt;3</formula>
    </cfRule>
  </conditionalFormatting>
  <conditionalFormatting sqref="P407">
    <cfRule type="expression" dxfId="695" priority="174">
      <formula>Z407 &lt;3</formula>
    </cfRule>
    <cfRule type="expression" dxfId="694" priority="175">
      <formula>Z407&gt;3</formula>
    </cfRule>
  </conditionalFormatting>
  <conditionalFormatting sqref="S407">
    <cfRule type="expression" dxfId="693" priority="172">
      <formula>AA407 &lt;3</formula>
    </cfRule>
    <cfRule type="expression" dxfId="692" priority="173">
      <formula>AA407&gt;3</formula>
    </cfRule>
  </conditionalFormatting>
  <conditionalFormatting sqref="V407">
    <cfRule type="expression" dxfId="691" priority="170">
      <formula>AB407 &lt;3</formula>
    </cfRule>
    <cfRule type="expression" dxfId="690" priority="171">
      <formula>AB407&gt;3</formula>
    </cfRule>
  </conditionalFormatting>
  <conditionalFormatting sqref="P416">
    <cfRule type="expression" dxfId="689" priority="168">
      <formula>Z416 &lt;3</formula>
    </cfRule>
    <cfRule type="expression" dxfId="688" priority="169">
      <formula>Z416&gt;3</formula>
    </cfRule>
  </conditionalFormatting>
  <conditionalFormatting sqref="S416">
    <cfRule type="expression" dxfId="687" priority="166">
      <formula>AA416 &lt;3</formula>
    </cfRule>
    <cfRule type="expression" dxfId="686" priority="167">
      <formula>AA416&gt;3</formula>
    </cfRule>
  </conditionalFormatting>
  <conditionalFormatting sqref="V416">
    <cfRule type="expression" dxfId="685" priority="164">
      <formula>AB416 &lt;3</formula>
    </cfRule>
    <cfRule type="expression" dxfId="684" priority="165">
      <formula>AB416&gt;3</formula>
    </cfRule>
  </conditionalFormatting>
  <conditionalFormatting sqref="P422">
    <cfRule type="expression" dxfId="683" priority="162">
      <formula>Z422 &lt;3</formula>
    </cfRule>
    <cfRule type="expression" dxfId="682" priority="163">
      <formula>Z422&gt;3</formula>
    </cfRule>
  </conditionalFormatting>
  <conditionalFormatting sqref="S422">
    <cfRule type="expression" dxfId="681" priority="160">
      <formula>AA422 &lt;3</formula>
    </cfRule>
    <cfRule type="expression" dxfId="680" priority="161">
      <formula>AA422&gt;3</formula>
    </cfRule>
  </conditionalFormatting>
  <conditionalFormatting sqref="V422">
    <cfRule type="expression" dxfId="679" priority="158">
      <formula>AB422 &lt;3</formula>
    </cfRule>
    <cfRule type="expression" dxfId="678" priority="159">
      <formula>AB422&gt;3</formula>
    </cfRule>
  </conditionalFormatting>
  <conditionalFormatting sqref="P464">
    <cfRule type="expression" dxfId="677" priority="132">
      <formula>Z464 &lt;3</formula>
    </cfRule>
    <cfRule type="expression" dxfId="676" priority="133">
      <formula>Z464&gt;3</formula>
    </cfRule>
  </conditionalFormatting>
  <conditionalFormatting sqref="S464">
    <cfRule type="expression" dxfId="675" priority="130">
      <formula>AA464 &lt;3</formula>
    </cfRule>
    <cfRule type="expression" dxfId="674" priority="131">
      <formula>AA464&gt;3</formula>
    </cfRule>
  </conditionalFormatting>
  <conditionalFormatting sqref="V464">
    <cfRule type="expression" dxfId="673" priority="128">
      <formula>AB464 &lt;3</formula>
    </cfRule>
    <cfRule type="expression" dxfId="672" priority="129">
      <formula>AB464&gt;3</formula>
    </cfRule>
  </conditionalFormatting>
  <conditionalFormatting sqref="P429">
    <cfRule type="expression" dxfId="671" priority="156">
      <formula>Z429 &lt;3</formula>
    </cfRule>
    <cfRule type="expression" dxfId="670" priority="157">
      <formula>Z429&gt;3</formula>
    </cfRule>
  </conditionalFormatting>
  <conditionalFormatting sqref="S429">
    <cfRule type="expression" dxfId="669" priority="154">
      <formula>AA429 &lt;3</formula>
    </cfRule>
    <cfRule type="expression" dxfId="668" priority="155">
      <formula>AA429&gt;3</formula>
    </cfRule>
  </conditionalFormatting>
  <conditionalFormatting sqref="V429">
    <cfRule type="expression" dxfId="667" priority="152">
      <formula>AB429 &lt;3</formula>
    </cfRule>
    <cfRule type="expression" dxfId="666" priority="153">
      <formula>AB429&gt;3</formula>
    </cfRule>
  </conditionalFormatting>
  <conditionalFormatting sqref="P438">
    <cfRule type="expression" dxfId="665" priority="150">
      <formula>Z438 &lt;3</formula>
    </cfRule>
    <cfRule type="expression" dxfId="664" priority="151">
      <formula>Z438&gt;3</formula>
    </cfRule>
  </conditionalFormatting>
  <conditionalFormatting sqref="S438">
    <cfRule type="expression" dxfId="663" priority="148">
      <formula>AA438 &lt;3</formula>
    </cfRule>
    <cfRule type="expression" dxfId="662" priority="149">
      <formula>AA438&gt;3</formula>
    </cfRule>
  </conditionalFormatting>
  <conditionalFormatting sqref="V438">
    <cfRule type="expression" dxfId="661" priority="146">
      <formula>AB438 &lt;3</formula>
    </cfRule>
    <cfRule type="expression" dxfId="660" priority="147">
      <formula>AB438&gt;3</formula>
    </cfRule>
  </conditionalFormatting>
  <conditionalFormatting sqref="P447">
    <cfRule type="expression" dxfId="659" priority="144">
      <formula>Z447 &lt;3</formula>
    </cfRule>
    <cfRule type="expression" dxfId="658" priority="145">
      <formula>Z447&gt;3</formula>
    </cfRule>
  </conditionalFormatting>
  <conditionalFormatting sqref="S447">
    <cfRule type="expression" dxfId="657" priority="142">
      <formula>AA447 &lt;3</formula>
    </cfRule>
    <cfRule type="expression" dxfId="656" priority="143">
      <formula>AA447&gt;3</formula>
    </cfRule>
  </conditionalFormatting>
  <conditionalFormatting sqref="V447">
    <cfRule type="expression" dxfId="655" priority="140">
      <formula>AB447 &lt;3</formula>
    </cfRule>
    <cfRule type="expression" dxfId="654" priority="141">
      <formula>AB447&gt;3</formula>
    </cfRule>
  </conditionalFormatting>
  <conditionalFormatting sqref="P469">
    <cfRule type="expression" dxfId="653" priority="126">
      <formula>Z469 &lt;3</formula>
    </cfRule>
    <cfRule type="expression" dxfId="652" priority="127">
      <formula>Z469&gt;3</formula>
    </cfRule>
  </conditionalFormatting>
  <conditionalFormatting sqref="S469">
    <cfRule type="expression" dxfId="651" priority="124">
      <formula>AA469 &lt;3</formula>
    </cfRule>
    <cfRule type="expression" dxfId="650" priority="125">
      <formula>AA469&gt;3</formula>
    </cfRule>
  </conditionalFormatting>
  <conditionalFormatting sqref="V469">
    <cfRule type="expression" dxfId="649" priority="122">
      <formula>AB469 &lt;3</formula>
    </cfRule>
    <cfRule type="expression" dxfId="648" priority="123">
      <formula>AB469&gt;3</formula>
    </cfRule>
  </conditionalFormatting>
  <conditionalFormatting sqref="P483">
    <cfRule type="expression" dxfId="647" priority="120">
      <formula>Z483 &lt;3</formula>
    </cfRule>
    <cfRule type="expression" dxfId="646" priority="121">
      <formula>Z483&gt;3</formula>
    </cfRule>
  </conditionalFormatting>
  <conditionalFormatting sqref="S483">
    <cfRule type="expression" dxfId="645" priority="118">
      <formula>AA483 &lt;3</formula>
    </cfRule>
    <cfRule type="expression" dxfId="644" priority="119">
      <formula>AA483&gt;3</formula>
    </cfRule>
  </conditionalFormatting>
  <conditionalFormatting sqref="V483">
    <cfRule type="expression" dxfId="643" priority="116">
      <formula>AB483 &lt;3</formula>
    </cfRule>
    <cfRule type="expression" dxfId="642" priority="117">
      <formula>AB483&gt;3</formula>
    </cfRule>
  </conditionalFormatting>
  <conditionalFormatting sqref="P488">
    <cfRule type="expression" dxfId="641" priority="114">
      <formula>Z488 &lt;3</formula>
    </cfRule>
    <cfRule type="expression" dxfId="640" priority="115">
      <formula>Z488&gt;3</formula>
    </cfRule>
  </conditionalFormatting>
  <conditionalFormatting sqref="S488">
    <cfRule type="expression" dxfId="639" priority="112">
      <formula>AA488 &lt;3</formula>
    </cfRule>
    <cfRule type="expression" dxfId="638" priority="113">
      <formula>AA488&gt;3</formula>
    </cfRule>
  </conditionalFormatting>
  <conditionalFormatting sqref="V488">
    <cfRule type="expression" dxfId="637" priority="110">
      <formula>AB488 &lt;3</formula>
    </cfRule>
    <cfRule type="expression" dxfId="636" priority="111">
      <formula>AB488&gt;3</formula>
    </cfRule>
  </conditionalFormatting>
  <conditionalFormatting sqref="P493">
    <cfRule type="expression" dxfId="635" priority="108">
      <formula>Z493 &lt;3</formula>
    </cfRule>
    <cfRule type="expression" dxfId="634" priority="109">
      <formula>Z493&gt;3</formula>
    </cfRule>
  </conditionalFormatting>
  <conditionalFormatting sqref="S493">
    <cfRule type="expression" dxfId="633" priority="106">
      <formula>AA493 &lt;3</formula>
    </cfRule>
    <cfRule type="expression" dxfId="632" priority="107">
      <formula>AA493&gt;3</formula>
    </cfRule>
  </conditionalFormatting>
  <conditionalFormatting sqref="V493">
    <cfRule type="expression" dxfId="631" priority="104">
      <formula>AB493 &lt;3</formula>
    </cfRule>
    <cfRule type="expression" dxfId="630" priority="105">
      <formula>AB493&gt;3</formula>
    </cfRule>
  </conditionalFormatting>
  <conditionalFormatting sqref="P498">
    <cfRule type="expression" dxfId="629" priority="102">
      <formula>Z498 &lt;3</formula>
    </cfRule>
    <cfRule type="expression" dxfId="628" priority="103">
      <formula>Z498&gt;3</formula>
    </cfRule>
  </conditionalFormatting>
  <conditionalFormatting sqref="S498">
    <cfRule type="expression" dxfId="627" priority="100">
      <formula>AA498 &lt;3</formula>
    </cfRule>
    <cfRule type="expression" dxfId="626" priority="101">
      <formula>AA498&gt;3</formula>
    </cfRule>
  </conditionalFormatting>
  <conditionalFormatting sqref="V498">
    <cfRule type="expression" dxfId="625" priority="98">
      <formula>AB498 &lt;3</formula>
    </cfRule>
    <cfRule type="expression" dxfId="624" priority="99">
      <formula>AB498&gt;3</formula>
    </cfRule>
  </conditionalFormatting>
  <conditionalFormatting sqref="V540">
    <cfRule type="expression" dxfId="623" priority="50">
      <formula>AB540 &lt;3</formula>
    </cfRule>
    <cfRule type="expression" dxfId="622" priority="51">
      <formula>AB540&gt;3</formula>
    </cfRule>
  </conditionalFormatting>
  <conditionalFormatting sqref="P503">
    <cfRule type="expression" dxfId="621" priority="96">
      <formula>Z503 &lt;3</formula>
    </cfRule>
    <cfRule type="expression" dxfId="620" priority="97">
      <formula>Z503&gt;3</formula>
    </cfRule>
  </conditionalFormatting>
  <conditionalFormatting sqref="S503">
    <cfRule type="expression" dxfId="619" priority="94">
      <formula>AA503 &lt;3</formula>
    </cfRule>
    <cfRule type="expression" dxfId="618" priority="95">
      <formula>AA503&gt;3</formula>
    </cfRule>
  </conditionalFormatting>
  <conditionalFormatting sqref="V503">
    <cfRule type="expression" dxfId="617" priority="92">
      <formula>AB503 &lt;3</formula>
    </cfRule>
    <cfRule type="expression" dxfId="616" priority="93">
      <formula>AB503&gt;3</formula>
    </cfRule>
  </conditionalFormatting>
  <conditionalFormatting sqref="P508">
    <cfRule type="expression" dxfId="615" priority="90">
      <formula>Z508 &lt;3</formula>
    </cfRule>
    <cfRule type="expression" dxfId="614" priority="91">
      <formula>Z508&gt;3</formula>
    </cfRule>
  </conditionalFormatting>
  <conditionalFormatting sqref="S508">
    <cfRule type="expression" dxfId="613" priority="88">
      <formula>AA508 &lt;3</formula>
    </cfRule>
    <cfRule type="expression" dxfId="612" priority="89">
      <formula>AA508&gt;3</formula>
    </cfRule>
  </conditionalFormatting>
  <conditionalFormatting sqref="V508">
    <cfRule type="expression" dxfId="611" priority="86">
      <formula>AB508 &lt;3</formula>
    </cfRule>
    <cfRule type="expression" dxfId="610" priority="87">
      <formula>AB508&gt;3</formula>
    </cfRule>
  </conditionalFormatting>
  <conditionalFormatting sqref="P513">
    <cfRule type="expression" dxfId="609" priority="84">
      <formula>Z513 &lt;3</formula>
    </cfRule>
    <cfRule type="expression" dxfId="608" priority="85">
      <formula>Z513&gt;3</formula>
    </cfRule>
  </conditionalFormatting>
  <conditionalFormatting sqref="S513">
    <cfRule type="expression" dxfId="607" priority="82">
      <formula>AA513 &lt;3</formula>
    </cfRule>
    <cfRule type="expression" dxfId="606" priority="83">
      <formula>AA513&gt;3</formula>
    </cfRule>
  </conditionalFormatting>
  <conditionalFormatting sqref="V513">
    <cfRule type="expression" dxfId="605" priority="80">
      <formula>AB513 &lt;3</formula>
    </cfRule>
    <cfRule type="expression" dxfId="604" priority="81">
      <formula>AB513&gt;3</formula>
    </cfRule>
  </conditionalFormatting>
  <conditionalFormatting sqref="P518">
    <cfRule type="expression" dxfId="603" priority="78">
      <formula>Z518 &lt;3</formula>
    </cfRule>
    <cfRule type="expression" dxfId="602" priority="79">
      <formula>Z518&gt;3</formula>
    </cfRule>
  </conditionalFormatting>
  <conditionalFormatting sqref="S518">
    <cfRule type="expression" dxfId="601" priority="76">
      <formula>AA518 &lt;3</formula>
    </cfRule>
    <cfRule type="expression" dxfId="600" priority="77">
      <formula>AA518&gt;3</formula>
    </cfRule>
  </conditionalFormatting>
  <conditionalFormatting sqref="V518">
    <cfRule type="expression" dxfId="599" priority="74">
      <formula>AB518 &lt;3</formula>
    </cfRule>
    <cfRule type="expression" dxfId="598" priority="75">
      <formula>AB518&gt;3</formula>
    </cfRule>
  </conditionalFormatting>
  <conditionalFormatting sqref="P523">
    <cfRule type="expression" dxfId="597" priority="72">
      <formula>Z523 &lt;3</formula>
    </cfRule>
    <cfRule type="expression" dxfId="596" priority="73">
      <formula>Z523&gt;3</formula>
    </cfRule>
  </conditionalFormatting>
  <conditionalFormatting sqref="S523">
    <cfRule type="expression" dxfId="595" priority="70">
      <formula>AA523 &lt;3</formula>
    </cfRule>
    <cfRule type="expression" dxfId="594" priority="71">
      <formula>AA523&gt;3</formula>
    </cfRule>
  </conditionalFormatting>
  <conditionalFormatting sqref="V523">
    <cfRule type="expression" dxfId="593" priority="68">
      <formula>AB523 &lt;3</formula>
    </cfRule>
    <cfRule type="expression" dxfId="592" priority="69">
      <formula>AB523&gt;3</formula>
    </cfRule>
  </conditionalFormatting>
  <conditionalFormatting sqref="P528">
    <cfRule type="expression" dxfId="591" priority="66">
      <formula>Z528 &lt;3</formula>
    </cfRule>
    <cfRule type="expression" dxfId="590" priority="67">
      <formula>Z528&gt;3</formula>
    </cfRule>
  </conditionalFormatting>
  <conditionalFormatting sqref="S528">
    <cfRule type="expression" dxfId="589" priority="64">
      <formula>AA528 &lt;3</formula>
    </cfRule>
    <cfRule type="expression" dxfId="588" priority="65">
      <formula>AA528&gt;3</formula>
    </cfRule>
  </conditionalFormatting>
  <conditionalFormatting sqref="V528">
    <cfRule type="expression" dxfId="587" priority="62">
      <formula>AB528 &lt;3</formula>
    </cfRule>
    <cfRule type="expression" dxfId="586" priority="63">
      <formula>AB528&gt;3</formula>
    </cfRule>
  </conditionalFormatting>
  <conditionalFormatting sqref="P534">
    <cfRule type="expression" dxfId="585" priority="60">
      <formula>Z534 &lt;3</formula>
    </cfRule>
    <cfRule type="expression" dxfId="584" priority="61">
      <formula>Z534&gt;3</formula>
    </cfRule>
  </conditionalFormatting>
  <conditionalFormatting sqref="S534">
    <cfRule type="expression" dxfId="583" priority="58">
      <formula>AA534 &lt;3</formula>
    </cfRule>
    <cfRule type="expression" dxfId="582" priority="59">
      <formula>AA534&gt;3</formula>
    </cfRule>
  </conditionalFormatting>
  <conditionalFormatting sqref="V534">
    <cfRule type="expression" dxfId="581" priority="56">
      <formula>AB534 &lt;3</formula>
    </cfRule>
    <cfRule type="expression" dxfId="580" priority="57">
      <formula>AB534&gt;3</formula>
    </cfRule>
  </conditionalFormatting>
  <conditionalFormatting sqref="P540">
    <cfRule type="expression" dxfId="579" priority="54">
      <formula>Z540 &lt;3</formula>
    </cfRule>
    <cfRule type="expression" dxfId="578" priority="55">
      <formula>Z540&gt;3</formula>
    </cfRule>
  </conditionalFormatting>
  <conditionalFormatting sqref="S540">
    <cfRule type="expression" dxfId="577" priority="52">
      <formula>AA540 &lt;3</formula>
    </cfRule>
    <cfRule type="expression" dxfId="576" priority="53">
      <formula>AA540&gt;3</formula>
    </cfRule>
  </conditionalFormatting>
  <conditionalFormatting sqref="P258">
    <cfRule type="expression" dxfId="575" priority="48">
      <formula>Z258 &lt;3</formula>
    </cfRule>
    <cfRule type="expression" dxfId="574" priority="49">
      <formula>Z258&gt;3</formula>
    </cfRule>
  </conditionalFormatting>
  <conditionalFormatting sqref="S258">
    <cfRule type="expression" dxfId="573" priority="46">
      <formula>AA258 &lt;3</formula>
    </cfRule>
    <cfRule type="expression" dxfId="572" priority="47">
      <formula>AA258&gt;3</formula>
    </cfRule>
  </conditionalFormatting>
  <conditionalFormatting sqref="V258">
    <cfRule type="expression" dxfId="571" priority="44">
      <formula>AB258 &lt;3</formula>
    </cfRule>
    <cfRule type="expression" dxfId="570" priority="45">
      <formula>AB258&gt;3</formula>
    </cfRule>
  </conditionalFormatting>
  <conditionalFormatting sqref="P263">
    <cfRule type="expression" dxfId="569" priority="42">
      <formula>Z263 &lt;3</formula>
    </cfRule>
    <cfRule type="expression" dxfId="568" priority="43">
      <formula>Z263&gt;3</formula>
    </cfRule>
  </conditionalFormatting>
  <conditionalFormatting sqref="S263">
    <cfRule type="expression" dxfId="567" priority="40">
      <formula>AA263 &lt;3</formula>
    </cfRule>
    <cfRule type="expression" dxfId="566" priority="41">
      <formula>AA263&gt;3</formula>
    </cfRule>
  </conditionalFormatting>
  <conditionalFormatting sqref="V263">
    <cfRule type="expression" dxfId="565" priority="38">
      <formula>AB263 &lt;3</formula>
    </cfRule>
    <cfRule type="expression" dxfId="564" priority="39">
      <formula>AB263&gt;3</formula>
    </cfRule>
  </conditionalFormatting>
  <conditionalFormatting sqref="P268">
    <cfRule type="expression" dxfId="563" priority="36">
      <formula>Z268 &lt;3</formula>
    </cfRule>
    <cfRule type="expression" dxfId="562" priority="37">
      <formula>Z268&gt;3</formula>
    </cfRule>
  </conditionalFormatting>
  <conditionalFormatting sqref="S268">
    <cfRule type="expression" dxfId="561" priority="34">
      <formula>AA268 &lt;3</formula>
    </cfRule>
    <cfRule type="expression" dxfId="560" priority="35">
      <formula>AA268&gt;3</formula>
    </cfRule>
  </conditionalFormatting>
  <conditionalFormatting sqref="V268">
    <cfRule type="expression" dxfId="559" priority="32">
      <formula>AB268 &lt;3</formula>
    </cfRule>
    <cfRule type="expression" dxfId="558" priority="33">
      <formula>AB268&gt;3</formula>
    </cfRule>
  </conditionalFormatting>
  <conditionalFormatting sqref="P273">
    <cfRule type="expression" dxfId="557" priority="30">
      <formula>Z273 &lt;3</formula>
    </cfRule>
    <cfRule type="expression" dxfId="556" priority="31">
      <formula>Z273&gt;3</formula>
    </cfRule>
  </conditionalFormatting>
  <conditionalFormatting sqref="S273">
    <cfRule type="expression" dxfId="555" priority="28">
      <formula>AA273 &lt;3</formula>
    </cfRule>
    <cfRule type="expression" dxfId="554" priority="29">
      <formula>AA273&gt;3</formula>
    </cfRule>
  </conditionalFormatting>
  <conditionalFormatting sqref="V273">
    <cfRule type="expression" dxfId="553" priority="26">
      <formula>AB273 &lt;3</formula>
    </cfRule>
    <cfRule type="expression" dxfId="552" priority="27">
      <formula>AB273&gt;3</formula>
    </cfRule>
  </conditionalFormatting>
  <conditionalFormatting sqref="P278">
    <cfRule type="expression" dxfId="551" priority="24">
      <formula>Z278 &lt;3</formula>
    </cfRule>
    <cfRule type="expression" dxfId="550" priority="25">
      <formula>Z278&gt;3</formula>
    </cfRule>
  </conditionalFormatting>
  <conditionalFormatting sqref="S278">
    <cfRule type="expression" dxfId="549" priority="22">
      <formula>AA278 &lt;3</formula>
    </cfRule>
    <cfRule type="expression" dxfId="548" priority="23">
      <formula>AA278&gt;3</formula>
    </cfRule>
  </conditionalFormatting>
  <conditionalFormatting sqref="V278">
    <cfRule type="expression" dxfId="547" priority="20">
      <formula>AB278 &lt;3</formula>
    </cfRule>
    <cfRule type="expression" dxfId="546" priority="21">
      <formula>AB278&gt;3</formula>
    </cfRule>
  </conditionalFormatting>
  <conditionalFormatting sqref="P283">
    <cfRule type="expression" dxfId="545" priority="18">
      <formula>Z283 &lt;3</formula>
    </cfRule>
    <cfRule type="expression" dxfId="544" priority="19">
      <formula>Z283&gt;3</formula>
    </cfRule>
  </conditionalFormatting>
  <conditionalFormatting sqref="S283">
    <cfRule type="expression" dxfId="543" priority="16">
      <formula>AA283 &lt;3</formula>
    </cfRule>
    <cfRule type="expression" dxfId="542" priority="17">
      <formula>AA283&gt;3</formula>
    </cfRule>
  </conditionalFormatting>
  <conditionalFormatting sqref="V283">
    <cfRule type="expression" dxfId="541" priority="14">
      <formula>AB283 &lt;3</formula>
    </cfRule>
    <cfRule type="expression" dxfId="540" priority="15">
      <formula>AB283&gt;3</formula>
    </cfRule>
  </conditionalFormatting>
  <conditionalFormatting sqref="V545">
    <cfRule type="expression" dxfId="539" priority="1">
      <formula>AB545 &lt;3</formula>
    </cfRule>
    <cfRule type="expression" dxfId="538" priority="2">
      <formula>AB545&gt;3</formula>
    </cfRule>
  </conditionalFormatting>
  <conditionalFormatting sqref="P545">
    <cfRule type="expression" dxfId="537" priority="5">
      <formula>Z545 &lt;3</formula>
    </cfRule>
    <cfRule type="expression" dxfId="536" priority="6">
      <formula>Z545&gt;3</formula>
    </cfRule>
  </conditionalFormatting>
  <conditionalFormatting sqref="S545">
    <cfRule type="expression" dxfId="535" priority="3">
      <formula>AA545 &lt;3</formula>
    </cfRule>
    <cfRule type="expression" dxfId="534" priority="4">
      <formula>AA545&gt;3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rowBreaks count="17" manualBreakCount="17">
    <brk id="38" max="23" man="1"/>
    <brk id="69" max="23" man="1"/>
    <brk id="100" max="23" man="1"/>
    <brk id="131" max="23" man="1"/>
    <brk id="162" max="23" man="1"/>
    <brk id="195" max="23" man="1"/>
    <brk id="228" max="23" man="1"/>
    <brk id="259" max="23" man="1"/>
    <brk id="290" max="23" man="1"/>
    <brk id="318" max="23" man="1"/>
    <brk id="352" max="23" man="1"/>
    <brk id="382" max="23" man="1"/>
    <brk id="410" max="23" man="1"/>
    <brk id="441"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showGridLines="0" zoomScaleNormal="100" zoomScaleSheetLayoutView="100" workbookViewId="0"/>
  </sheetViews>
  <sheetFormatPr defaultColWidth="9.140625" defaultRowHeight="15" x14ac:dyDescent="0.25"/>
  <cols>
    <col min="1" max="1" width="2.28515625" style="111" customWidth="1"/>
    <col min="2" max="2" width="12.140625" style="111" customWidth="1"/>
    <col min="3" max="3" width="10.140625" style="111" customWidth="1"/>
    <col min="4" max="4" width="4.7109375" style="111" customWidth="1"/>
    <col min="5" max="5" width="12.85546875" style="111" customWidth="1"/>
    <col min="6" max="6" width="7.140625" style="111" customWidth="1"/>
    <col min="7" max="7" width="3.7109375" style="111" customWidth="1"/>
    <col min="8" max="8" width="7" style="111" customWidth="1"/>
    <col min="9" max="9" width="3.7109375" style="111" customWidth="1"/>
    <col min="10" max="10" width="7" style="111" customWidth="1"/>
    <col min="11" max="11" width="3.7109375" style="111" customWidth="1"/>
    <col min="12" max="12" width="7" style="111" customWidth="1"/>
    <col min="13" max="13" width="3.7109375" style="111" customWidth="1"/>
    <col min="14" max="14" width="0.85546875" style="111" customWidth="1"/>
    <col min="15" max="15" width="10.5703125" style="111" customWidth="1"/>
    <col min="16" max="16" width="3.85546875" style="111" customWidth="1"/>
    <col min="17" max="17" width="2.5703125" style="111" customWidth="1"/>
    <col min="18" max="18" width="4.7109375" style="111" customWidth="1"/>
    <col min="19" max="19" width="5" style="111" customWidth="1"/>
    <col min="20" max="20" width="2.5703125" style="111" customWidth="1"/>
    <col min="21" max="21" width="4.7109375" style="111" customWidth="1"/>
    <col min="22" max="22" width="5" style="111" customWidth="1"/>
    <col min="23" max="23" width="2.5703125" style="111" customWidth="1"/>
    <col min="24" max="24" width="4.7109375" style="111" customWidth="1"/>
    <col min="25" max="25" width="9.140625" style="7"/>
    <col min="26" max="28" width="9.140625" style="337"/>
    <col min="29" max="16384" width="9.140625" style="7"/>
  </cols>
  <sheetData>
    <row r="1" spans="1:28" ht="25.5" customHeight="1" x14ac:dyDescent="0.25">
      <c r="A1" s="244"/>
      <c r="B1" s="244"/>
      <c r="C1" s="245"/>
      <c r="D1" s="641" t="s">
        <v>601</v>
      </c>
      <c r="E1" s="642"/>
      <c r="F1" s="642"/>
      <c r="G1" s="642"/>
      <c r="H1" s="642"/>
      <c r="I1" s="642"/>
      <c r="J1" s="642"/>
      <c r="K1" s="642"/>
      <c r="L1" s="642"/>
      <c r="M1" s="642"/>
      <c r="N1" s="642"/>
      <c r="O1" s="642"/>
      <c r="P1" s="642"/>
      <c r="Q1" s="642"/>
      <c r="R1" s="642"/>
      <c r="S1" s="642"/>
      <c r="T1" s="642"/>
      <c r="U1" s="642"/>
      <c r="V1" s="642"/>
      <c r="W1" s="642"/>
      <c r="X1" s="642"/>
    </row>
    <row r="2" spans="1:28" ht="15" customHeight="1" x14ac:dyDescent="0.25">
      <c r="A2" s="244"/>
      <c r="B2" s="244"/>
      <c r="C2" s="245"/>
      <c r="D2" s="645" t="s">
        <v>636</v>
      </c>
      <c r="E2" s="645"/>
      <c r="F2" s="645"/>
      <c r="G2" s="645"/>
      <c r="H2" s="645"/>
      <c r="I2" s="645"/>
      <c r="J2" s="645"/>
      <c r="K2" s="645"/>
      <c r="L2" s="645"/>
      <c r="M2" s="645"/>
      <c r="N2" s="645"/>
      <c r="O2" s="645"/>
      <c r="P2" s="645"/>
      <c r="Q2" s="645"/>
      <c r="R2" s="645"/>
      <c r="S2" s="645"/>
      <c r="T2" s="645"/>
      <c r="U2" s="645"/>
      <c r="V2" s="645"/>
      <c r="W2" s="645"/>
      <c r="X2" s="246"/>
    </row>
    <row r="3" spans="1:28" ht="18" customHeight="1" x14ac:dyDescent="0.25">
      <c r="A3" s="247"/>
      <c r="B3" s="247"/>
      <c r="C3" s="248"/>
      <c r="D3" s="643" t="s">
        <v>625</v>
      </c>
      <c r="E3" s="644"/>
      <c r="F3" s="644"/>
      <c r="G3" s="644"/>
      <c r="H3" s="644"/>
      <c r="I3" s="644"/>
      <c r="J3" s="644"/>
      <c r="K3" s="644"/>
      <c r="L3" s="644"/>
      <c r="M3" s="644"/>
      <c r="N3" s="644"/>
      <c r="O3" s="644"/>
      <c r="P3" s="644"/>
      <c r="Q3" s="644"/>
      <c r="R3" s="644"/>
      <c r="S3" s="644"/>
      <c r="T3" s="644"/>
      <c r="U3" s="644"/>
      <c r="V3" s="644"/>
      <c r="W3" s="644"/>
      <c r="X3" s="644"/>
    </row>
    <row r="4" spans="1:28" ht="18.75" customHeight="1" x14ac:dyDescent="0.3">
      <c r="A4" s="249" t="s">
        <v>530</v>
      </c>
      <c r="B4" s="250"/>
      <c r="C4" s="251"/>
      <c r="D4" s="251"/>
      <c r="E4" s="250"/>
      <c r="F4" s="633" t="s">
        <v>529</v>
      </c>
      <c r="G4" s="634"/>
      <c r="H4" s="634"/>
      <c r="I4" s="634"/>
      <c r="J4" s="634"/>
      <c r="K4" s="634"/>
      <c r="L4" s="634"/>
      <c r="M4" s="634"/>
      <c r="N4" s="338"/>
      <c r="O4" s="635" t="s">
        <v>515</v>
      </c>
      <c r="P4" s="636"/>
      <c r="Q4" s="636"/>
      <c r="R4" s="636"/>
      <c r="S4" s="636"/>
      <c r="T4" s="636"/>
      <c r="U4" s="636"/>
      <c r="V4" s="636"/>
      <c r="W4" s="636"/>
      <c r="X4" s="636"/>
    </row>
    <row r="5" spans="1:28" s="129" customFormat="1" ht="10.5" customHeight="1" x14ac:dyDescent="0.25">
      <c r="A5" s="646" t="s">
        <v>628</v>
      </c>
      <c r="B5" s="647"/>
      <c r="C5" s="647"/>
      <c r="D5" s="647"/>
      <c r="E5" s="647"/>
      <c r="F5" s="60"/>
      <c r="G5" s="59"/>
      <c r="H5" s="339"/>
      <c r="I5" s="339"/>
      <c r="J5" s="339"/>
      <c r="K5" s="339"/>
      <c r="L5" s="339"/>
      <c r="M5" s="339"/>
      <c r="N5" s="340"/>
      <c r="O5" s="58"/>
      <c r="P5" s="650" t="s">
        <v>457</v>
      </c>
      <c r="Q5" s="650"/>
      <c r="R5" s="650"/>
      <c r="S5" s="650"/>
      <c r="T5" s="650"/>
      <c r="U5" s="650"/>
      <c r="V5" s="650"/>
      <c r="W5" s="650"/>
      <c r="X5" s="650"/>
      <c r="Z5" s="341"/>
      <c r="AA5" s="341"/>
      <c r="AB5" s="341"/>
    </row>
    <row r="6" spans="1:28" ht="24" customHeight="1" x14ac:dyDescent="0.25">
      <c r="A6" s="647"/>
      <c r="B6" s="647"/>
      <c r="C6" s="647"/>
      <c r="D6" s="647"/>
      <c r="E6" s="647"/>
      <c r="F6" s="648" t="s">
        <v>624</v>
      </c>
      <c r="G6" s="649"/>
      <c r="H6" s="580" t="s">
        <v>626</v>
      </c>
      <c r="I6" s="581"/>
      <c r="J6" s="580" t="s">
        <v>627</v>
      </c>
      <c r="K6" s="581"/>
      <c r="L6" s="580" t="s">
        <v>623</v>
      </c>
      <c r="M6" s="581"/>
      <c r="N6" s="342"/>
      <c r="O6" s="65" t="s">
        <v>624</v>
      </c>
      <c r="P6" s="580" t="s">
        <v>626</v>
      </c>
      <c r="Q6" s="581"/>
      <c r="R6" s="581"/>
      <c r="S6" s="580" t="s">
        <v>627</v>
      </c>
      <c r="T6" s="581"/>
      <c r="U6" s="581"/>
      <c r="V6" s="580" t="s">
        <v>623</v>
      </c>
      <c r="W6" s="581"/>
      <c r="X6" s="581"/>
    </row>
    <row r="7" spans="1:28" s="324" customFormat="1" ht="18" customHeight="1" x14ac:dyDescent="0.15">
      <c r="A7" s="270"/>
      <c r="B7" s="325" t="s">
        <v>214</v>
      </c>
      <c r="C7" s="343" t="s">
        <v>516</v>
      </c>
      <c r="D7" s="343" t="s">
        <v>517</v>
      </c>
      <c r="E7" s="327" t="s">
        <v>213</v>
      </c>
      <c r="F7" s="344" t="s">
        <v>76</v>
      </c>
      <c r="G7" s="344" t="s">
        <v>77</v>
      </c>
      <c r="H7" s="344" t="s">
        <v>76</v>
      </c>
      <c r="I7" s="344" t="s">
        <v>77</v>
      </c>
      <c r="J7" s="344" t="s">
        <v>76</v>
      </c>
      <c r="K7" s="344" t="s">
        <v>77</v>
      </c>
      <c r="L7" s="344" t="s">
        <v>76</v>
      </c>
      <c r="M7" s="344" t="s">
        <v>77</v>
      </c>
      <c r="N7" s="345"/>
      <c r="O7" s="343" t="s">
        <v>6</v>
      </c>
      <c r="P7" s="637" t="s">
        <v>6</v>
      </c>
      <c r="Q7" s="638"/>
      <c r="R7" s="343" t="s">
        <v>518</v>
      </c>
      <c r="S7" s="639" t="s">
        <v>6</v>
      </c>
      <c r="T7" s="640"/>
      <c r="U7" s="343" t="s">
        <v>518</v>
      </c>
      <c r="V7" s="639" t="s">
        <v>6</v>
      </c>
      <c r="W7" s="640"/>
      <c r="X7" s="343" t="s">
        <v>518</v>
      </c>
      <c r="Z7" s="346"/>
      <c r="AA7" s="346"/>
      <c r="AB7" s="346"/>
    </row>
    <row r="8" spans="1:28" s="351" customFormat="1" ht="15" customHeight="1" x14ac:dyDescent="0.25">
      <c r="A8" s="347" t="s">
        <v>7</v>
      </c>
      <c r="B8" s="348"/>
      <c r="C8" s="349"/>
      <c r="D8" s="349"/>
      <c r="E8" s="348"/>
      <c r="F8" s="348"/>
      <c r="G8" s="348"/>
      <c r="H8" s="348"/>
      <c r="I8" s="348"/>
      <c r="J8" s="348"/>
      <c r="K8" s="348"/>
      <c r="L8" s="348"/>
      <c r="M8" s="348"/>
      <c r="N8" s="350"/>
      <c r="O8" s="652"/>
      <c r="P8" s="653"/>
      <c r="Q8" s="653"/>
      <c r="R8" s="653"/>
      <c r="S8" s="653"/>
      <c r="T8" s="653"/>
      <c r="U8" s="653"/>
      <c r="V8" s="653"/>
      <c r="W8" s="653"/>
      <c r="X8" s="653"/>
      <c r="Z8" s="352"/>
      <c r="AA8" s="352"/>
      <c r="AB8" s="352"/>
    </row>
    <row r="9" spans="1:28" ht="12" customHeight="1" x14ac:dyDescent="0.25">
      <c r="A9" s="285" t="s">
        <v>0</v>
      </c>
      <c r="B9" s="615" t="s">
        <v>8</v>
      </c>
      <c r="C9" s="618" t="s">
        <v>22</v>
      </c>
      <c r="D9" s="353">
        <v>1</v>
      </c>
      <c r="E9" s="282" t="s">
        <v>1</v>
      </c>
      <c r="F9" s="1">
        <v>0</v>
      </c>
      <c r="G9" s="2">
        <v>0</v>
      </c>
      <c r="H9" s="283">
        <v>1</v>
      </c>
      <c r="I9" s="284">
        <v>0.62893081761006298</v>
      </c>
      <c r="J9" s="283">
        <v>16</v>
      </c>
      <c r="K9" s="284">
        <v>2.3494860499265786</v>
      </c>
      <c r="L9" s="283">
        <v>1267</v>
      </c>
      <c r="M9" s="284">
        <v>3.5131987577639752</v>
      </c>
      <c r="N9" s="354"/>
      <c r="O9" s="46"/>
      <c r="P9" s="355"/>
      <c r="Q9" s="356"/>
      <c r="R9" s="355"/>
      <c r="S9" s="355"/>
      <c r="T9" s="356"/>
      <c r="U9" s="355"/>
      <c r="V9" s="355"/>
      <c r="W9" s="356"/>
      <c r="X9" s="355"/>
    </row>
    <row r="10" spans="1:28" ht="12" customHeight="1" x14ac:dyDescent="0.25">
      <c r="A10" s="285"/>
      <c r="B10" s="616"/>
      <c r="C10" s="619"/>
      <c r="D10" s="353">
        <v>2</v>
      </c>
      <c r="E10" s="282" t="s">
        <v>2</v>
      </c>
      <c r="F10" s="1">
        <v>2</v>
      </c>
      <c r="G10" s="2">
        <v>6.666666666666667</v>
      </c>
      <c r="H10" s="283">
        <v>18</v>
      </c>
      <c r="I10" s="284">
        <v>11.320754716981133</v>
      </c>
      <c r="J10" s="283">
        <v>194</v>
      </c>
      <c r="K10" s="284">
        <v>28.487518355359764</v>
      </c>
      <c r="L10" s="283">
        <v>11032</v>
      </c>
      <c r="M10" s="284">
        <v>30.590062111801242</v>
      </c>
      <c r="N10" s="354"/>
      <c r="O10" s="48"/>
      <c r="P10" s="357"/>
      <c r="Q10" s="357"/>
      <c r="R10" s="357"/>
      <c r="S10" s="358"/>
      <c r="T10" s="359"/>
      <c r="U10" s="360"/>
      <c r="V10" s="360"/>
      <c r="W10" s="359"/>
      <c r="X10" s="360"/>
    </row>
    <row r="11" spans="1:28" ht="12" customHeight="1" x14ac:dyDescent="0.25">
      <c r="A11" s="285"/>
      <c r="B11" s="616"/>
      <c r="C11" s="619"/>
      <c r="D11" s="353">
        <v>3</v>
      </c>
      <c r="E11" s="282" t="s">
        <v>3</v>
      </c>
      <c r="F11" s="1">
        <v>8</v>
      </c>
      <c r="G11" s="2">
        <v>26.666666666666668</v>
      </c>
      <c r="H11" s="283">
        <v>53</v>
      </c>
      <c r="I11" s="284">
        <v>33.333333333333329</v>
      </c>
      <c r="J11" s="283">
        <v>225</v>
      </c>
      <c r="K11" s="284">
        <v>33.039647577092509</v>
      </c>
      <c r="L11" s="283">
        <v>11574</v>
      </c>
      <c r="M11" s="284">
        <v>32.092945874001778</v>
      </c>
      <c r="N11" s="354"/>
      <c r="O11" s="47">
        <v>3.6</v>
      </c>
      <c r="P11" s="361">
        <v>3.4213836477987423</v>
      </c>
      <c r="Q11" s="362" t="s">
        <v>78</v>
      </c>
      <c r="R11" s="363">
        <v>0.25469786887388446</v>
      </c>
      <c r="S11" s="361">
        <v>3.029368575624082</v>
      </c>
      <c r="T11" s="362" t="s">
        <v>630</v>
      </c>
      <c r="U11" s="363">
        <v>0.66978988121420369</v>
      </c>
      <c r="V11" s="361">
        <v>2.9618733362910383</v>
      </c>
      <c r="W11" s="362" t="s">
        <v>630</v>
      </c>
      <c r="X11" s="363">
        <v>0.72128161599571172</v>
      </c>
    </row>
    <row r="12" spans="1:28" ht="12" customHeight="1" x14ac:dyDescent="0.25">
      <c r="A12" s="285"/>
      <c r="B12" s="616"/>
      <c r="C12" s="619"/>
      <c r="D12" s="353">
        <v>4</v>
      </c>
      <c r="E12" s="282" t="s">
        <v>212</v>
      </c>
      <c r="F12" s="1">
        <v>20</v>
      </c>
      <c r="G12" s="2">
        <v>66.666666666666657</v>
      </c>
      <c r="H12" s="283">
        <v>87</v>
      </c>
      <c r="I12" s="284">
        <v>54.716981132075468</v>
      </c>
      <c r="J12" s="283">
        <v>246</v>
      </c>
      <c r="K12" s="284">
        <v>36.12334801762114</v>
      </c>
      <c r="L12" s="283">
        <v>12191</v>
      </c>
      <c r="M12" s="284">
        <v>33.803793256433003</v>
      </c>
      <c r="N12" s="354"/>
      <c r="O12" s="46"/>
      <c r="P12" s="364" t="s">
        <v>637</v>
      </c>
      <c r="Q12" s="365"/>
      <c r="R12" s="365"/>
      <c r="S12" s="364" t="s">
        <v>420</v>
      </c>
      <c r="T12" s="365"/>
      <c r="U12" s="365"/>
      <c r="V12" s="364" t="s">
        <v>420</v>
      </c>
      <c r="W12" s="366"/>
      <c r="X12" s="366"/>
      <c r="Z12" s="337">
        <v>3</v>
      </c>
      <c r="AA12" s="337">
        <v>5</v>
      </c>
      <c r="AB12" s="337">
        <v>5</v>
      </c>
    </row>
    <row r="13" spans="1:28" ht="12" customHeight="1" x14ac:dyDescent="0.25">
      <c r="A13" s="285"/>
      <c r="B13" s="617"/>
      <c r="C13" s="620"/>
      <c r="D13" s="367"/>
      <c r="E13" s="298" t="s">
        <v>4</v>
      </c>
      <c r="F13" s="10">
        <v>30</v>
      </c>
      <c r="G13" s="11">
        <v>100</v>
      </c>
      <c r="H13" s="299">
        <v>159</v>
      </c>
      <c r="I13" s="300">
        <v>100</v>
      </c>
      <c r="J13" s="299">
        <v>681</v>
      </c>
      <c r="K13" s="300">
        <v>100</v>
      </c>
      <c r="L13" s="299">
        <v>36064</v>
      </c>
      <c r="M13" s="300">
        <v>100</v>
      </c>
      <c r="N13" s="354"/>
      <c r="O13" s="55"/>
      <c r="P13" s="368"/>
      <c r="Q13" s="369"/>
      <c r="R13" s="368"/>
      <c r="S13" s="368"/>
      <c r="T13" s="369"/>
      <c r="U13" s="368"/>
      <c r="V13" s="368"/>
      <c r="W13" s="369"/>
      <c r="X13" s="368"/>
    </row>
    <row r="14" spans="1:28" ht="12" customHeight="1" x14ac:dyDescent="0.25">
      <c r="A14" s="285" t="s">
        <v>5</v>
      </c>
      <c r="B14" s="615" t="s">
        <v>9</v>
      </c>
      <c r="C14" s="618" t="s">
        <v>23</v>
      </c>
      <c r="D14" s="353">
        <v>1</v>
      </c>
      <c r="E14" s="282" t="s">
        <v>1</v>
      </c>
      <c r="F14" s="1">
        <v>3</v>
      </c>
      <c r="G14" s="2">
        <v>10</v>
      </c>
      <c r="H14" s="283">
        <v>31</v>
      </c>
      <c r="I14" s="284">
        <v>19.49685534591195</v>
      </c>
      <c r="J14" s="283">
        <v>163</v>
      </c>
      <c r="K14" s="284">
        <v>24.041297935103245</v>
      </c>
      <c r="L14" s="283">
        <v>8855</v>
      </c>
      <c r="M14" s="284">
        <v>24.591757387247277</v>
      </c>
      <c r="N14" s="354"/>
      <c r="O14" s="46"/>
      <c r="P14" s="370"/>
      <c r="Q14" s="371"/>
      <c r="R14" s="370"/>
      <c r="S14" s="370"/>
      <c r="T14" s="371"/>
      <c r="U14" s="370"/>
      <c r="V14" s="370"/>
      <c r="W14" s="371"/>
      <c r="X14" s="370"/>
    </row>
    <row r="15" spans="1:28" ht="12" customHeight="1" x14ac:dyDescent="0.25">
      <c r="A15" s="278"/>
      <c r="B15" s="623"/>
      <c r="C15" s="619"/>
      <c r="D15" s="353">
        <v>2</v>
      </c>
      <c r="E15" s="282" t="s">
        <v>2</v>
      </c>
      <c r="F15" s="1">
        <v>11</v>
      </c>
      <c r="G15" s="2">
        <v>36.666666666666664</v>
      </c>
      <c r="H15" s="283">
        <v>55</v>
      </c>
      <c r="I15" s="284">
        <v>34.591194968553459</v>
      </c>
      <c r="J15" s="283">
        <v>269</v>
      </c>
      <c r="K15" s="284">
        <v>39.67551622418879</v>
      </c>
      <c r="L15" s="283">
        <v>13341</v>
      </c>
      <c r="M15" s="284">
        <v>37.050099977782715</v>
      </c>
      <c r="N15" s="354"/>
      <c r="O15" s="48"/>
      <c r="P15" s="358"/>
      <c r="Q15" s="372"/>
      <c r="R15" s="373"/>
      <c r="S15" s="373"/>
      <c r="T15" s="372"/>
      <c r="U15" s="373"/>
      <c r="V15" s="373"/>
      <c r="W15" s="372"/>
      <c r="X15" s="373"/>
    </row>
    <row r="16" spans="1:28" ht="12" customHeight="1" x14ac:dyDescent="0.25">
      <c r="A16" s="278"/>
      <c r="B16" s="623"/>
      <c r="C16" s="619"/>
      <c r="D16" s="353">
        <v>3</v>
      </c>
      <c r="E16" s="282" t="s">
        <v>3</v>
      </c>
      <c r="F16" s="1">
        <v>9</v>
      </c>
      <c r="G16" s="2">
        <v>30</v>
      </c>
      <c r="H16" s="283">
        <v>48</v>
      </c>
      <c r="I16" s="284">
        <v>30.188679245283019</v>
      </c>
      <c r="J16" s="283">
        <v>163</v>
      </c>
      <c r="K16" s="284">
        <v>24.041297935103245</v>
      </c>
      <c r="L16" s="283">
        <v>8749</v>
      </c>
      <c r="M16" s="284">
        <v>24.297378360364362</v>
      </c>
      <c r="N16" s="354"/>
      <c r="O16" s="47">
        <v>2.6666666666666665</v>
      </c>
      <c r="P16" s="361">
        <v>2.4213836477987423</v>
      </c>
      <c r="Q16" s="362" t="s">
        <v>78</v>
      </c>
      <c r="R16" s="363">
        <v>0.25180822433895761</v>
      </c>
      <c r="S16" s="361">
        <v>2.2448377581120944</v>
      </c>
      <c r="T16" s="362" t="s">
        <v>631</v>
      </c>
      <c r="U16" s="363">
        <v>0.44165972640399043</v>
      </c>
      <c r="V16" s="361">
        <v>2.2782714952232839</v>
      </c>
      <c r="W16" s="362" t="s">
        <v>631</v>
      </c>
      <c r="X16" s="363">
        <v>0.39357117664724872</v>
      </c>
    </row>
    <row r="17" spans="1:28" ht="12" customHeight="1" x14ac:dyDescent="0.25">
      <c r="A17" s="278"/>
      <c r="B17" s="623"/>
      <c r="C17" s="619"/>
      <c r="D17" s="353">
        <v>4</v>
      </c>
      <c r="E17" s="282" t="s">
        <v>212</v>
      </c>
      <c r="F17" s="1">
        <v>7</v>
      </c>
      <c r="G17" s="2">
        <v>23.333333333333332</v>
      </c>
      <c r="H17" s="283">
        <v>25</v>
      </c>
      <c r="I17" s="284">
        <v>15.723270440251572</v>
      </c>
      <c r="J17" s="283">
        <v>83</v>
      </c>
      <c r="K17" s="284">
        <v>12.24188790560472</v>
      </c>
      <c r="L17" s="283">
        <v>5063</v>
      </c>
      <c r="M17" s="284">
        <v>14.060764274605644</v>
      </c>
      <c r="N17" s="354"/>
      <c r="O17" s="46"/>
      <c r="P17" s="364" t="s">
        <v>637</v>
      </c>
      <c r="Q17" s="365"/>
      <c r="R17" s="365"/>
      <c r="S17" s="364" t="s">
        <v>420</v>
      </c>
      <c r="T17" s="365"/>
      <c r="U17" s="365"/>
      <c r="V17" s="364" t="s">
        <v>420</v>
      </c>
      <c r="W17" s="366"/>
      <c r="X17" s="366"/>
      <c r="Z17" s="337">
        <v>3</v>
      </c>
      <c r="AA17" s="337">
        <v>5</v>
      </c>
      <c r="AB17" s="337">
        <v>5</v>
      </c>
    </row>
    <row r="18" spans="1:28" ht="12" customHeight="1" x14ac:dyDescent="0.25">
      <c r="A18" s="278"/>
      <c r="B18" s="624"/>
      <c r="C18" s="625"/>
      <c r="D18" s="374"/>
      <c r="E18" s="375" t="s">
        <v>4</v>
      </c>
      <c r="F18" s="3">
        <v>30</v>
      </c>
      <c r="G18" s="4">
        <v>100</v>
      </c>
      <c r="H18" s="376">
        <v>159</v>
      </c>
      <c r="I18" s="377">
        <v>100</v>
      </c>
      <c r="J18" s="376">
        <v>678</v>
      </c>
      <c r="K18" s="377">
        <v>100</v>
      </c>
      <c r="L18" s="376">
        <v>36008</v>
      </c>
      <c r="M18" s="377">
        <v>100</v>
      </c>
      <c r="N18" s="354"/>
      <c r="O18" s="55"/>
      <c r="P18" s="378"/>
      <c r="Q18" s="369"/>
      <c r="R18" s="378"/>
      <c r="S18" s="378"/>
      <c r="T18" s="369"/>
      <c r="U18" s="378"/>
      <c r="V18" s="378"/>
      <c r="W18" s="369"/>
      <c r="X18" s="378"/>
    </row>
    <row r="19" spans="1:28" ht="12" customHeight="1" x14ac:dyDescent="0.25">
      <c r="A19" s="285" t="s">
        <v>13</v>
      </c>
      <c r="B19" s="615" t="s">
        <v>10</v>
      </c>
      <c r="C19" s="618" t="s">
        <v>455</v>
      </c>
      <c r="D19" s="353">
        <v>1</v>
      </c>
      <c r="E19" s="282" t="s">
        <v>212</v>
      </c>
      <c r="F19" s="1">
        <v>1</v>
      </c>
      <c r="G19" s="2">
        <v>3.3333333333333335</v>
      </c>
      <c r="H19" s="283">
        <v>10</v>
      </c>
      <c r="I19" s="284">
        <v>6.3291139240506329</v>
      </c>
      <c r="J19" s="283">
        <v>51</v>
      </c>
      <c r="K19" s="284">
        <v>7.4889867841409687</v>
      </c>
      <c r="L19" s="283">
        <v>2337</v>
      </c>
      <c r="M19" s="284">
        <v>6.4823033396205485</v>
      </c>
      <c r="N19" s="354"/>
      <c r="O19" s="46"/>
      <c r="P19" s="370"/>
      <c r="Q19" s="371"/>
      <c r="R19" s="370"/>
      <c r="S19" s="370"/>
      <c r="T19" s="371"/>
      <c r="U19" s="370"/>
      <c r="V19" s="370"/>
      <c r="W19" s="371"/>
      <c r="X19" s="370"/>
    </row>
    <row r="20" spans="1:28" ht="12" customHeight="1" x14ac:dyDescent="0.25">
      <c r="A20" s="278"/>
      <c r="B20" s="623"/>
      <c r="C20" s="619"/>
      <c r="D20" s="353">
        <v>2</v>
      </c>
      <c r="E20" s="282" t="s">
        <v>3</v>
      </c>
      <c r="F20" s="1">
        <v>1</v>
      </c>
      <c r="G20" s="2">
        <v>3.3333333333333335</v>
      </c>
      <c r="H20" s="283">
        <v>25</v>
      </c>
      <c r="I20" s="284">
        <v>15.822784810126583</v>
      </c>
      <c r="J20" s="283">
        <v>120</v>
      </c>
      <c r="K20" s="284">
        <v>17.621145374449341</v>
      </c>
      <c r="L20" s="283">
        <v>5712</v>
      </c>
      <c r="M20" s="284">
        <v>15.843781204926218</v>
      </c>
      <c r="N20" s="354"/>
      <c r="O20" s="48"/>
      <c r="P20" s="373"/>
      <c r="Q20" s="372"/>
      <c r="R20" s="373"/>
      <c r="S20" s="373"/>
      <c r="T20" s="372"/>
      <c r="U20" s="373"/>
      <c r="V20" s="373"/>
      <c r="W20" s="372"/>
      <c r="X20" s="373"/>
    </row>
    <row r="21" spans="1:28" ht="12" customHeight="1" x14ac:dyDescent="0.25">
      <c r="A21" s="278"/>
      <c r="B21" s="623"/>
      <c r="C21" s="619"/>
      <c r="D21" s="353">
        <v>3</v>
      </c>
      <c r="E21" s="282" t="s">
        <v>2</v>
      </c>
      <c r="F21" s="1">
        <v>22</v>
      </c>
      <c r="G21" s="2">
        <v>73.333333333333329</v>
      </c>
      <c r="H21" s="283">
        <v>91</v>
      </c>
      <c r="I21" s="284">
        <v>57.594936708860757</v>
      </c>
      <c r="J21" s="283">
        <v>366</v>
      </c>
      <c r="K21" s="284">
        <v>53.744493392070481</v>
      </c>
      <c r="L21" s="283">
        <v>20047</v>
      </c>
      <c r="M21" s="284">
        <v>55.605791634306001</v>
      </c>
      <c r="N21" s="354"/>
      <c r="O21" s="47">
        <v>3.1</v>
      </c>
      <c r="P21" s="361">
        <v>2.9177215189873418</v>
      </c>
      <c r="Q21" s="362" t="s">
        <v>78</v>
      </c>
      <c r="R21" s="363">
        <v>0.24074173991005507</v>
      </c>
      <c r="S21" s="361">
        <v>2.8854625550660793</v>
      </c>
      <c r="T21" s="362" t="s">
        <v>78</v>
      </c>
      <c r="U21" s="363">
        <v>0.26356357790903612</v>
      </c>
      <c r="V21" s="361">
        <v>2.9325973593697992</v>
      </c>
      <c r="W21" s="362" t="s">
        <v>78</v>
      </c>
      <c r="X21" s="363">
        <v>0.21029541322651626</v>
      </c>
    </row>
    <row r="22" spans="1:28" ht="12" customHeight="1" x14ac:dyDescent="0.25">
      <c r="A22" s="278"/>
      <c r="B22" s="623"/>
      <c r="C22" s="619"/>
      <c r="D22" s="353">
        <v>4</v>
      </c>
      <c r="E22" s="282" t="s">
        <v>1</v>
      </c>
      <c r="F22" s="1">
        <v>6</v>
      </c>
      <c r="G22" s="2">
        <v>20</v>
      </c>
      <c r="H22" s="283">
        <v>32</v>
      </c>
      <c r="I22" s="284">
        <v>20.253164556962027</v>
      </c>
      <c r="J22" s="283">
        <v>144</v>
      </c>
      <c r="K22" s="284">
        <v>21.145374449339208</v>
      </c>
      <c r="L22" s="283">
        <v>7956</v>
      </c>
      <c r="M22" s="284">
        <v>22.068123821147232</v>
      </c>
      <c r="N22" s="354"/>
      <c r="O22" s="46"/>
      <c r="P22" s="364" t="s">
        <v>637</v>
      </c>
      <c r="Q22" s="365"/>
      <c r="R22" s="365"/>
      <c r="S22" s="364" t="s">
        <v>637</v>
      </c>
      <c r="T22" s="365"/>
      <c r="U22" s="365"/>
      <c r="V22" s="364" t="s">
        <v>637</v>
      </c>
      <c r="W22" s="366"/>
      <c r="X22" s="366"/>
      <c r="Z22" s="337">
        <v>3</v>
      </c>
      <c r="AA22" s="337">
        <v>3</v>
      </c>
      <c r="AB22" s="337">
        <v>3</v>
      </c>
    </row>
    <row r="23" spans="1:28" ht="12" customHeight="1" x14ac:dyDescent="0.25">
      <c r="A23" s="278"/>
      <c r="B23" s="624"/>
      <c r="C23" s="625"/>
      <c r="D23" s="374"/>
      <c r="E23" s="375" t="s">
        <v>4</v>
      </c>
      <c r="F23" s="3">
        <v>30</v>
      </c>
      <c r="G23" s="4">
        <v>100</v>
      </c>
      <c r="H23" s="376">
        <v>158</v>
      </c>
      <c r="I23" s="377">
        <v>100</v>
      </c>
      <c r="J23" s="376">
        <v>681</v>
      </c>
      <c r="K23" s="377">
        <v>100</v>
      </c>
      <c r="L23" s="376">
        <v>36052</v>
      </c>
      <c r="M23" s="377">
        <v>100</v>
      </c>
      <c r="N23" s="354"/>
      <c r="O23" s="55"/>
      <c r="P23" s="378"/>
      <c r="Q23" s="369"/>
      <c r="R23" s="378"/>
      <c r="S23" s="378"/>
      <c r="T23" s="369"/>
      <c r="U23" s="378"/>
      <c r="V23" s="378"/>
      <c r="W23" s="369"/>
      <c r="X23" s="378"/>
    </row>
    <row r="24" spans="1:28" ht="12" customHeight="1" x14ac:dyDescent="0.25">
      <c r="A24" s="285" t="s">
        <v>14</v>
      </c>
      <c r="B24" s="615" t="s">
        <v>582</v>
      </c>
      <c r="C24" s="618" t="s">
        <v>24</v>
      </c>
      <c r="D24" s="353">
        <v>1</v>
      </c>
      <c r="E24" s="282" t="s">
        <v>1</v>
      </c>
      <c r="F24" s="1">
        <v>3</v>
      </c>
      <c r="G24" s="2">
        <v>10</v>
      </c>
      <c r="H24" s="283">
        <v>20</v>
      </c>
      <c r="I24" s="284">
        <v>12.578616352201259</v>
      </c>
      <c r="J24" s="283">
        <v>242</v>
      </c>
      <c r="K24" s="284">
        <v>35.640648011782034</v>
      </c>
      <c r="L24" s="283">
        <v>15219</v>
      </c>
      <c r="M24" s="284">
        <v>42.183602195243644</v>
      </c>
      <c r="N24" s="354"/>
      <c r="O24" s="46"/>
      <c r="P24" s="370"/>
      <c r="Q24" s="371"/>
      <c r="R24" s="370"/>
      <c r="S24" s="370"/>
      <c r="T24" s="371"/>
      <c r="U24" s="370"/>
      <c r="V24" s="370"/>
      <c r="W24" s="371"/>
      <c r="X24" s="370"/>
    </row>
    <row r="25" spans="1:28" ht="12" customHeight="1" x14ac:dyDescent="0.25">
      <c r="A25" s="278"/>
      <c r="B25" s="623"/>
      <c r="C25" s="619"/>
      <c r="D25" s="353">
        <v>2</v>
      </c>
      <c r="E25" s="282" t="s">
        <v>2</v>
      </c>
      <c r="F25" s="1">
        <v>15</v>
      </c>
      <c r="G25" s="2">
        <v>50</v>
      </c>
      <c r="H25" s="283">
        <v>84</v>
      </c>
      <c r="I25" s="284">
        <v>52.830188679245282</v>
      </c>
      <c r="J25" s="283">
        <v>292</v>
      </c>
      <c r="K25" s="284">
        <v>43.004418262150224</v>
      </c>
      <c r="L25" s="283">
        <v>14402</v>
      </c>
      <c r="M25" s="284">
        <v>39.919064249681249</v>
      </c>
      <c r="N25" s="354"/>
      <c r="O25" s="48"/>
      <c r="P25" s="373"/>
      <c r="Q25" s="372"/>
      <c r="R25" s="373"/>
      <c r="S25" s="373"/>
      <c r="T25" s="372"/>
      <c r="U25" s="373"/>
      <c r="V25" s="373"/>
      <c r="W25" s="372"/>
      <c r="X25" s="373"/>
    </row>
    <row r="26" spans="1:28" ht="12" customHeight="1" x14ac:dyDescent="0.25">
      <c r="A26" s="278"/>
      <c r="B26" s="623"/>
      <c r="C26" s="619"/>
      <c r="D26" s="353">
        <v>3</v>
      </c>
      <c r="E26" s="282" t="s">
        <v>3</v>
      </c>
      <c r="F26" s="1">
        <v>7</v>
      </c>
      <c r="G26" s="2">
        <v>23.333333333333332</v>
      </c>
      <c r="H26" s="283">
        <v>38</v>
      </c>
      <c r="I26" s="284">
        <v>23.89937106918239</v>
      </c>
      <c r="J26" s="283">
        <v>105</v>
      </c>
      <c r="K26" s="284">
        <v>15.463917525773196</v>
      </c>
      <c r="L26" s="283">
        <v>4455</v>
      </c>
      <c r="M26" s="284">
        <v>12.348245468152337</v>
      </c>
      <c r="N26" s="354"/>
      <c r="O26" s="47">
        <v>2.4666666666666668</v>
      </c>
      <c r="P26" s="361">
        <v>2.3270440251572326</v>
      </c>
      <c r="Q26" s="362" t="s">
        <v>78</v>
      </c>
      <c r="R26" s="363">
        <v>0.16589513852441337</v>
      </c>
      <c r="S26" s="361">
        <v>1.9160530191458027</v>
      </c>
      <c r="T26" s="362" t="s">
        <v>630</v>
      </c>
      <c r="U26" s="363">
        <v>0.63855050668260549</v>
      </c>
      <c r="V26" s="361">
        <v>1.8126281944675426</v>
      </c>
      <c r="W26" s="362" t="s">
        <v>630</v>
      </c>
      <c r="X26" s="363">
        <v>0.76431404690634852</v>
      </c>
    </row>
    <row r="27" spans="1:28" ht="12" customHeight="1" x14ac:dyDescent="0.25">
      <c r="A27" s="278"/>
      <c r="B27" s="623"/>
      <c r="C27" s="619"/>
      <c r="D27" s="353">
        <v>4</v>
      </c>
      <c r="E27" s="282" t="s">
        <v>212</v>
      </c>
      <c r="F27" s="1">
        <v>5</v>
      </c>
      <c r="G27" s="2">
        <v>16.666666666666664</v>
      </c>
      <c r="H27" s="283">
        <v>17</v>
      </c>
      <c r="I27" s="284">
        <v>10.691823899371069</v>
      </c>
      <c r="J27" s="283">
        <v>40</v>
      </c>
      <c r="K27" s="284">
        <v>5.8910162002945503</v>
      </c>
      <c r="L27" s="283">
        <v>2002</v>
      </c>
      <c r="M27" s="284">
        <v>5.5490880869227786</v>
      </c>
      <c r="N27" s="354"/>
      <c r="O27" s="46"/>
      <c r="P27" s="364" t="s">
        <v>637</v>
      </c>
      <c r="Q27" s="365"/>
      <c r="R27" s="365"/>
      <c r="S27" s="364" t="s">
        <v>420</v>
      </c>
      <c r="T27" s="365"/>
      <c r="U27" s="365"/>
      <c r="V27" s="364" t="s">
        <v>420</v>
      </c>
      <c r="W27" s="366"/>
      <c r="X27" s="366"/>
      <c r="Z27" s="337">
        <v>3</v>
      </c>
      <c r="AA27" s="337">
        <v>5</v>
      </c>
      <c r="AB27" s="337">
        <v>5</v>
      </c>
    </row>
    <row r="28" spans="1:28" ht="12" customHeight="1" x14ac:dyDescent="0.25">
      <c r="A28" s="278"/>
      <c r="B28" s="624"/>
      <c r="C28" s="625"/>
      <c r="D28" s="374"/>
      <c r="E28" s="375" t="s">
        <v>4</v>
      </c>
      <c r="F28" s="3">
        <v>30</v>
      </c>
      <c r="G28" s="4">
        <v>100</v>
      </c>
      <c r="H28" s="376">
        <v>159</v>
      </c>
      <c r="I28" s="377">
        <v>100</v>
      </c>
      <c r="J28" s="376">
        <v>679</v>
      </c>
      <c r="K28" s="377">
        <v>100</v>
      </c>
      <c r="L28" s="376">
        <v>36078</v>
      </c>
      <c r="M28" s="377">
        <v>100</v>
      </c>
      <c r="N28" s="354"/>
      <c r="O28" s="55"/>
      <c r="P28" s="378"/>
      <c r="Q28" s="369"/>
      <c r="R28" s="378"/>
      <c r="S28" s="378"/>
      <c r="T28" s="369"/>
      <c r="U28" s="378"/>
      <c r="V28" s="378"/>
      <c r="W28" s="369"/>
      <c r="X28" s="378"/>
    </row>
    <row r="29" spans="1:28" ht="12" customHeight="1" x14ac:dyDescent="0.25">
      <c r="A29" s="285" t="s">
        <v>15</v>
      </c>
      <c r="B29" s="615" t="s">
        <v>11</v>
      </c>
      <c r="C29" s="618" t="s">
        <v>167</v>
      </c>
      <c r="D29" s="353">
        <v>1</v>
      </c>
      <c r="E29" s="282" t="s">
        <v>1</v>
      </c>
      <c r="F29" s="1">
        <v>0</v>
      </c>
      <c r="G29" s="2">
        <v>0</v>
      </c>
      <c r="H29" s="283">
        <v>5</v>
      </c>
      <c r="I29" s="284">
        <v>3.1645569620253164</v>
      </c>
      <c r="J29" s="283">
        <v>45</v>
      </c>
      <c r="K29" s="284">
        <v>6.607929515418502</v>
      </c>
      <c r="L29" s="283">
        <v>2780</v>
      </c>
      <c r="M29" s="284">
        <v>7.7010443502590107</v>
      </c>
      <c r="N29" s="354"/>
      <c r="O29" s="46"/>
      <c r="P29" s="370"/>
      <c r="Q29" s="371"/>
      <c r="R29" s="370"/>
      <c r="S29" s="370"/>
      <c r="T29" s="371"/>
      <c r="U29" s="370"/>
      <c r="V29" s="370"/>
      <c r="W29" s="371"/>
      <c r="X29" s="370"/>
    </row>
    <row r="30" spans="1:28" ht="12" customHeight="1" x14ac:dyDescent="0.25">
      <c r="A30" s="278"/>
      <c r="B30" s="623"/>
      <c r="C30" s="619"/>
      <c r="D30" s="353">
        <v>2</v>
      </c>
      <c r="E30" s="282" t="s">
        <v>2</v>
      </c>
      <c r="F30" s="1">
        <v>10</v>
      </c>
      <c r="G30" s="2">
        <v>33.333333333333329</v>
      </c>
      <c r="H30" s="283">
        <v>56</v>
      </c>
      <c r="I30" s="284">
        <v>35.443037974683541</v>
      </c>
      <c r="J30" s="283">
        <v>272</v>
      </c>
      <c r="K30" s="284">
        <v>39.941262848751833</v>
      </c>
      <c r="L30" s="283">
        <v>13107</v>
      </c>
      <c r="M30" s="284">
        <v>36.308484999584479</v>
      </c>
      <c r="N30" s="354"/>
      <c r="O30" s="48"/>
      <c r="P30" s="373"/>
      <c r="Q30" s="372"/>
      <c r="R30" s="373"/>
      <c r="S30" s="373"/>
      <c r="T30" s="372"/>
      <c r="U30" s="373"/>
      <c r="V30" s="373"/>
      <c r="W30" s="372"/>
      <c r="X30" s="373"/>
    </row>
    <row r="31" spans="1:28" ht="12" customHeight="1" x14ac:dyDescent="0.25">
      <c r="A31" s="278"/>
      <c r="B31" s="623"/>
      <c r="C31" s="619"/>
      <c r="D31" s="353">
        <v>3</v>
      </c>
      <c r="E31" s="282" t="s">
        <v>3</v>
      </c>
      <c r="F31" s="1">
        <v>14</v>
      </c>
      <c r="G31" s="2">
        <v>46.666666666666664</v>
      </c>
      <c r="H31" s="283">
        <v>70</v>
      </c>
      <c r="I31" s="284">
        <v>44.303797468354425</v>
      </c>
      <c r="J31" s="283">
        <v>242</v>
      </c>
      <c r="K31" s="284">
        <v>35.535976505139502</v>
      </c>
      <c r="L31" s="283">
        <v>12393</v>
      </c>
      <c r="M31" s="284">
        <v>34.330590875093492</v>
      </c>
      <c r="N31" s="354"/>
      <c r="O31" s="47">
        <v>2.8666666666666667</v>
      </c>
      <c r="P31" s="361">
        <v>2.7531645569620253</v>
      </c>
      <c r="Q31" s="362" t="s">
        <v>78</v>
      </c>
      <c r="R31" s="363">
        <v>0.14837678997020287</v>
      </c>
      <c r="S31" s="361">
        <v>2.6475770925110131</v>
      </c>
      <c r="T31" s="362" t="s">
        <v>78</v>
      </c>
      <c r="U31" s="363">
        <v>0.25962620314437695</v>
      </c>
      <c r="V31" s="361">
        <v>2.6994930607496053</v>
      </c>
      <c r="W31" s="362" t="s">
        <v>78</v>
      </c>
      <c r="X31" s="363">
        <v>0.18723006944021486</v>
      </c>
    </row>
    <row r="32" spans="1:28" ht="12" customHeight="1" x14ac:dyDescent="0.25">
      <c r="A32" s="278"/>
      <c r="B32" s="623"/>
      <c r="C32" s="619"/>
      <c r="D32" s="353">
        <v>4</v>
      </c>
      <c r="E32" s="282" t="s">
        <v>212</v>
      </c>
      <c r="F32" s="1">
        <v>6</v>
      </c>
      <c r="G32" s="2">
        <v>20</v>
      </c>
      <c r="H32" s="283">
        <v>27</v>
      </c>
      <c r="I32" s="284">
        <v>17.088607594936708</v>
      </c>
      <c r="J32" s="283">
        <v>122</v>
      </c>
      <c r="K32" s="284">
        <v>17.91483113069016</v>
      </c>
      <c r="L32" s="283">
        <v>7819</v>
      </c>
      <c r="M32" s="284">
        <v>21.659879775063022</v>
      </c>
      <c r="N32" s="354"/>
      <c r="O32" s="46"/>
      <c r="P32" s="364" t="s">
        <v>637</v>
      </c>
      <c r="Q32" s="365"/>
      <c r="R32" s="365"/>
      <c r="S32" s="364" t="s">
        <v>637</v>
      </c>
      <c r="T32" s="365"/>
      <c r="U32" s="365"/>
      <c r="V32" s="364" t="s">
        <v>637</v>
      </c>
      <c r="W32" s="366"/>
      <c r="X32" s="366"/>
      <c r="Z32" s="337">
        <v>3</v>
      </c>
      <c r="AA32" s="337">
        <v>3</v>
      </c>
      <c r="AB32" s="337">
        <v>3</v>
      </c>
    </row>
    <row r="33" spans="1:28" ht="12" customHeight="1" x14ac:dyDescent="0.25">
      <c r="A33" s="278"/>
      <c r="B33" s="624"/>
      <c r="C33" s="625"/>
      <c r="D33" s="374"/>
      <c r="E33" s="375" t="s">
        <v>4</v>
      </c>
      <c r="F33" s="3">
        <v>30</v>
      </c>
      <c r="G33" s="4">
        <v>100</v>
      </c>
      <c r="H33" s="376">
        <v>158</v>
      </c>
      <c r="I33" s="377">
        <v>100</v>
      </c>
      <c r="J33" s="376">
        <v>681</v>
      </c>
      <c r="K33" s="377">
        <v>100</v>
      </c>
      <c r="L33" s="376">
        <v>36099</v>
      </c>
      <c r="M33" s="377">
        <v>100</v>
      </c>
      <c r="N33" s="354"/>
      <c r="O33" s="55"/>
      <c r="P33" s="378"/>
      <c r="Q33" s="369"/>
      <c r="R33" s="378"/>
      <c r="S33" s="378"/>
      <c r="T33" s="369"/>
      <c r="U33" s="378"/>
      <c r="V33" s="378"/>
      <c r="W33" s="369"/>
      <c r="X33" s="378"/>
    </row>
    <row r="34" spans="1:28" ht="12" customHeight="1" x14ac:dyDescent="0.25">
      <c r="A34" s="285" t="s">
        <v>16</v>
      </c>
      <c r="B34" s="615" t="s">
        <v>12</v>
      </c>
      <c r="C34" s="618" t="s">
        <v>168</v>
      </c>
      <c r="D34" s="353">
        <v>1</v>
      </c>
      <c r="E34" s="282" t="s">
        <v>1</v>
      </c>
      <c r="F34" s="1">
        <v>0</v>
      </c>
      <c r="G34" s="2">
        <v>0</v>
      </c>
      <c r="H34" s="283">
        <v>3</v>
      </c>
      <c r="I34" s="284">
        <v>1.8867924528301887</v>
      </c>
      <c r="J34" s="283">
        <v>12</v>
      </c>
      <c r="K34" s="284">
        <v>1.7647058823529411</v>
      </c>
      <c r="L34" s="283">
        <v>763</v>
      </c>
      <c r="M34" s="284">
        <v>2.1139247520363496</v>
      </c>
      <c r="N34" s="354"/>
      <c r="O34" s="53"/>
      <c r="P34" s="370"/>
      <c r="Q34" s="371"/>
      <c r="R34" s="370"/>
      <c r="S34" s="370"/>
      <c r="T34" s="371"/>
      <c r="U34" s="370"/>
      <c r="V34" s="370"/>
      <c r="W34" s="371"/>
      <c r="X34" s="370"/>
    </row>
    <row r="35" spans="1:28" ht="12" customHeight="1" x14ac:dyDescent="0.25">
      <c r="A35" s="278"/>
      <c r="B35" s="623"/>
      <c r="C35" s="619"/>
      <c r="D35" s="353">
        <v>2</v>
      </c>
      <c r="E35" s="282" t="s">
        <v>2</v>
      </c>
      <c r="F35" s="1">
        <v>7</v>
      </c>
      <c r="G35" s="2">
        <v>23.333333333333332</v>
      </c>
      <c r="H35" s="283">
        <v>32</v>
      </c>
      <c r="I35" s="284">
        <v>20.125786163522015</v>
      </c>
      <c r="J35" s="283">
        <v>177</v>
      </c>
      <c r="K35" s="284">
        <v>26.029411764705884</v>
      </c>
      <c r="L35" s="283">
        <v>9426</v>
      </c>
      <c r="M35" s="284">
        <v>26.115143791211835</v>
      </c>
      <c r="N35" s="354"/>
      <c r="O35" s="56"/>
      <c r="P35" s="379"/>
      <c r="Q35" s="380"/>
      <c r="R35" s="379"/>
      <c r="S35" s="379"/>
      <c r="T35" s="380"/>
      <c r="U35" s="379"/>
      <c r="V35" s="379"/>
      <c r="W35" s="380"/>
      <c r="X35" s="379"/>
    </row>
    <row r="36" spans="1:28" ht="12" customHeight="1" x14ac:dyDescent="0.25">
      <c r="A36" s="278"/>
      <c r="B36" s="623"/>
      <c r="C36" s="619"/>
      <c r="D36" s="353">
        <v>3</v>
      </c>
      <c r="E36" s="282" t="s">
        <v>3</v>
      </c>
      <c r="F36" s="1">
        <v>13</v>
      </c>
      <c r="G36" s="2">
        <v>43.333333333333336</v>
      </c>
      <c r="H36" s="283">
        <v>79</v>
      </c>
      <c r="I36" s="284">
        <v>49.685534591194966</v>
      </c>
      <c r="J36" s="283">
        <v>285</v>
      </c>
      <c r="K36" s="284">
        <v>41.911764705882355</v>
      </c>
      <c r="L36" s="283">
        <v>14705</v>
      </c>
      <c r="M36" s="284">
        <v>40.740843353465948</v>
      </c>
      <c r="N36" s="354"/>
      <c r="O36" s="47">
        <v>3.1</v>
      </c>
      <c r="P36" s="361">
        <v>3.0440251572327046</v>
      </c>
      <c r="Q36" s="362" t="s">
        <v>78</v>
      </c>
      <c r="R36" s="363">
        <v>7.4560742700099589E-2</v>
      </c>
      <c r="S36" s="361">
        <v>3.0073529411764706</v>
      </c>
      <c r="T36" s="362" t="s">
        <v>78</v>
      </c>
      <c r="U36" s="363">
        <v>0.11651250806949974</v>
      </c>
      <c r="V36" s="361">
        <v>3.0068709480800133</v>
      </c>
      <c r="W36" s="362" t="s">
        <v>78</v>
      </c>
      <c r="X36" s="363">
        <v>0.11499026776850627</v>
      </c>
    </row>
    <row r="37" spans="1:28" ht="12" customHeight="1" x14ac:dyDescent="0.25">
      <c r="A37" s="278"/>
      <c r="B37" s="623"/>
      <c r="C37" s="619"/>
      <c r="D37" s="353">
        <v>4</v>
      </c>
      <c r="E37" s="282" t="s">
        <v>212</v>
      </c>
      <c r="F37" s="1">
        <v>10</v>
      </c>
      <c r="G37" s="2">
        <v>33.333333333333329</v>
      </c>
      <c r="H37" s="283">
        <v>45</v>
      </c>
      <c r="I37" s="284">
        <v>28.30188679245283</v>
      </c>
      <c r="J37" s="283">
        <v>206</v>
      </c>
      <c r="K37" s="284">
        <v>30.294117647058822</v>
      </c>
      <c r="L37" s="283">
        <v>11200</v>
      </c>
      <c r="M37" s="284">
        <v>31.030088103285863</v>
      </c>
      <c r="N37" s="354"/>
      <c r="O37" s="46"/>
      <c r="P37" s="364" t="s">
        <v>637</v>
      </c>
      <c r="Q37" s="365"/>
      <c r="R37" s="365"/>
      <c r="S37" s="364" t="s">
        <v>637</v>
      </c>
      <c r="T37" s="365"/>
      <c r="U37" s="365"/>
      <c r="V37" s="364" t="s">
        <v>637</v>
      </c>
      <c r="W37" s="366"/>
      <c r="X37" s="366"/>
      <c r="Z37" s="337">
        <v>3</v>
      </c>
      <c r="AA37" s="337">
        <v>3</v>
      </c>
      <c r="AB37" s="337">
        <v>3</v>
      </c>
    </row>
    <row r="38" spans="1:28" ht="12" customHeight="1" x14ac:dyDescent="0.25">
      <c r="A38" s="278"/>
      <c r="B38" s="626"/>
      <c r="C38" s="620"/>
      <c r="D38" s="381"/>
      <c r="E38" s="298" t="s">
        <v>4</v>
      </c>
      <c r="F38" s="10">
        <v>30</v>
      </c>
      <c r="G38" s="11">
        <v>100</v>
      </c>
      <c r="H38" s="299">
        <v>159</v>
      </c>
      <c r="I38" s="300">
        <v>100</v>
      </c>
      <c r="J38" s="299">
        <v>680</v>
      </c>
      <c r="K38" s="300">
        <v>100</v>
      </c>
      <c r="L38" s="299">
        <v>36094</v>
      </c>
      <c r="M38" s="300">
        <v>100</v>
      </c>
      <c r="N38" s="354"/>
      <c r="O38" s="45"/>
      <c r="P38" s="382"/>
      <c r="Q38" s="383"/>
      <c r="R38" s="382"/>
      <c r="S38" s="382"/>
      <c r="T38" s="383"/>
      <c r="U38" s="382"/>
      <c r="V38" s="382"/>
      <c r="W38" s="383"/>
      <c r="X38" s="382"/>
    </row>
    <row r="39" spans="1:28" ht="12" customHeight="1" x14ac:dyDescent="0.25">
      <c r="A39" s="285" t="s">
        <v>17</v>
      </c>
      <c r="B39" s="621" t="s">
        <v>20</v>
      </c>
      <c r="C39" s="622" t="s">
        <v>169</v>
      </c>
      <c r="D39" s="384">
        <v>1</v>
      </c>
      <c r="E39" s="385" t="s">
        <v>1</v>
      </c>
      <c r="F39" s="8">
        <v>1</v>
      </c>
      <c r="G39" s="9">
        <v>3.3333333333333335</v>
      </c>
      <c r="H39" s="386">
        <v>17</v>
      </c>
      <c r="I39" s="387">
        <v>10.691823899371069</v>
      </c>
      <c r="J39" s="386">
        <v>77</v>
      </c>
      <c r="K39" s="387">
        <v>11.37370753323486</v>
      </c>
      <c r="L39" s="386">
        <v>4019</v>
      </c>
      <c r="M39" s="387">
        <v>11.140987969174475</v>
      </c>
      <c r="N39" s="354"/>
      <c r="O39" s="49"/>
      <c r="P39" s="388"/>
      <c r="Q39" s="389"/>
      <c r="R39" s="388"/>
      <c r="S39" s="388"/>
      <c r="T39" s="389"/>
      <c r="U39" s="388"/>
      <c r="V39" s="388"/>
      <c r="W39" s="389"/>
      <c r="X39" s="388"/>
    </row>
    <row r="40" spans="1:28" ht="12" customHeight="1" x14ac:dyDescent="0.25">
      <c r="A40" s="278"/>
      <c r="B40" s="623"/>
      <c r="C40" s="619"/>
      <c r="D40" s="353">
        <v>2</v>
      </c>
      <c r="E40" s="282" t="s">
        <v>2</v>
      </c>
      <c r="F40" s="1">
        <v>8</v>
      </c>
      <c r="G40" s="2">
        <v>26.666666666666668</v>
      </c>
      <c r="H40" s="283">
        <v>43</v>
      </c>
      <c r="I40" s="284">
        <v>27.044025157232703</v>
      </c>
      <c r="J40" s="283">
        <v>235</v>
      </c>
      <c r="K40" s="284">
        <v>34.711964549483014</v>
      </c>
      <c r="L40" s="283">
        <v>11357</v>
      </c>
      <c r="M40" s="284">
        <v>31.482508177634859</v>
      </c>
      <c r="N40" s="354"/>
      <c r="O40" s="56"/>
      <c r="P40" s="379"/>
      <c r="Q40" s="380"/>
      <c r="R40" s="379"/>
      <c r="S40" s="379"/>
      <c r="T40" s="380"/>
      <c r="U40" s="379"/>
      <c r="V40" s="379"/>
      <c r="W40" s="380"/>
      <c r="X40" s="379"/>
    </row>
    <row r="41" spans="1:28" ht="12" customHeight="1" x14ac:dyDescent="0.25">
      <c r="A41" s="278"/>
      <c r="B41" s="623"/>
      <c r="C41" s="619"/>
      <c r="D41" s="353">
        <v>3</v>
      </c>
      <c r="E41" s="282" t="s">
        <v>3</v>
      </c>
      <c r="F41" s="1">
        <v>7</v>
      </c>
      <c r="G41" s="2">
        <v>23.333333333333332</v>
      </c>
      <c r="H41" s="283">
        <v>66</v>
      </c>
      <c r="I41" s="284">
        <v>41.509433962264154</v>
      </c>
      <c r="J41" s="283">
        <v>198</v>
      </c>
      <c r="K41" s="284">
        <v>29.246676514032494</v>
      </c>
      <c r="L41" s="283">
        <v>11106</v>
      </c>
      <c r="M41" s="284">
        <v>30.786716194489106</v>
      </c>
      <c r="N41" s="354"/>
      <c r="O41" s="47">
        <v>3.1333333333333333</v>
      </c>
      <c r="P41" s="361">
        <v>2.7232704402515724</v>
      </c>
      <c r="Q41" s="362" t="s">
        <v>631</v>
      </c>
      <c r="R41" s="363">
        <v>0.44711571759144508</v>
      </c>
      <c r="S41" s="361">
        <v>2.6720827178729691</v>
      </c>
      <c r="T41" s="362" t="s">
        <v>631</v>
      </c>
      <c r="U41" s="363">
        <v>0.47575480149252547</v>
      </c>
      <c r="V41" s="361">
        <v>2.7282530354271777</v>
      </c>
      <c r="W41" s="362" t="s">
        <v>631</v>
      </c>
      <c r="X41" s="363">
        <v>0.41506161147739118</v>
      </c>
    </row>
    <row r="42" spans="1:28" ht="12" customHeight="1" x14ac:dyDescent="0.25">
      <c r="A42" s="278"/>
      <c r="B42" s="623"/>
      <c r="C42" s="619"/>
      <c r="D42" s="353">
        <v>4</v>
      </c>
      <c r="E42" s="282" t="s">
        <v>212</v>
      </c>
      <c r="F42" s="1">
        <v>14</v>
      </c>
      <c r="G42" s="2">
        <v>46.666666666666664</v>
      </c>
      <c r="H42" s="283">
        <v>33</v>
      </c>
      <c r="I42" s="284">
        <v>20.754716981132077</v>
      </c>
      <c r="J42" s="283">
        <v>167</v>
      </c>
      <c r="K42" s="284">
        <v>24.667651403249629</v>
      </c>
      <c r="L42" s="283">
        <v>9592</v>
      </c>
      <c r="M42" s="284">
        <v>26.589787658701557</v>
      </c>
      <c r="N42" s="354"/>
      <c r="O42" s="46"/>
      <c r="P42" s="364" t="s">
        <v>420</v>
      </c>
      <c r="Q42" s="365"/>
      <c r="R42" s="365"/>
      <c r="S42" s="364" t="s">
        <v>420</v>
      </c>
      <c r="T42" s="365"/>
      <c r="U42" s="365"/>
      <c r="V42" s="364" t="s">
        <v>420</v>
      </c>
      <c r="W42" s="366"/>
      <c r="X42" s="366"/>
      <c r="Z42" s="337">
        <v>5</v>
      </c>
      <c r="AA42" s="337">
        <v>5</v>
      </c>
      <c r="AB42" s="337">
        <v>5</v>
      </c>
    </row>
    <row r="43" spans="1:28" ht="12" customHeight="1" x14ac:dyDescent="0.25">
      <c r="A43" s="278"/>
      <c r="B43" s="624"/>
      <c r="C43" s="625"/>
      <c r="D43" s="374"/>
      <c r="E43" s="375" t="s">
        <v>4</v>
      </c>
      <c r="F43" s="3">
        <v>30</v>
      </c>
      <c r="G43" s="4">
        <v>100</v>
      </c>
      <c r="H43" s="376">
        <v>159</v>
      </c>
      <c r="I43" s="377">
        <v>100</v>
      </c>
      <c r="J43" s="376">
        <v>677</v>
      </c>
      <c r="K43" s="377">
        <v>100</v>
      </c>
      <c r="L43" s="376">
        <v>36074</v>
      </c>
      <c r="M43" s="377">
        <v>100</v>
      </c>
      <c r="N43" s="354"/>
      <c r="O43" s="45"/>
      <c r="P43" s="382"/>
      <c r="Q43" s="383"/>
      <c r="R43" s="382"/>
      <c r="S43" s="382"/>
      <c r="T43" s="383"/>
      <c r="U43" s="382"/>
      <c r="V43" s="382"/>
      <c r="W43" s="383"/>
      <c r="X43" s="382"/>
    </row>
    <row r="44" spans="1:28" ht="12" customHeight="1" x14ac:dyDescent="0.25">
      <c r="A44" s="285" t="s">
        <v>18</v>
      </c>
      <c r="B44" s="629" t="s">
        <v>21</v>
      </c>
      <c r="C44" s="630" t="s">
        <v>170</v>
      </c>
      <c r="D44" s="390">
        <v>1</v>
      </c>
      <c r="E44" s="391" t="s">
        <v>1</v>
      </c>
      <c r="F44" s="5">
        <v>0</v>
      </c>
      <c r="G44" s="6">
        <v>0</v>
      </c>
      <c r="H44" s="392">
        <v>6</v>
      </c>
      <c r="I44" s="393">
        <v>3.79746835443038</v>
      </c>
      <c r="J44" s="392">
        <v>29</v>
      </c>
      <c r="K44" s="393">
        <v>4.2899408284023668</v>
      </c>
      <c r="L44" s="392">
        <v>1445</v>
      </c>
      <c r="M44" s="393">
        <v>4.0064324728976626</v>
      </c>
      <c r="N44" s="354"/>
      <c r="O44" s="46"/>
      <c r="P44" s="370"/>
      <c r="Q44" s="371"/>
      <c r="R44" s="370"/>
      <c r="S44" s="370"/>
      <c r="T44" s="371"/>
      <c r="U44" s="370"/>
      <c r="V44" s="370"/>
      <c r="W44" s="371"/>
      <c r="X44" s="370"/>
    </row>
    <row r="45" spans="1:28" ht="12" customHeight="1" x14ac:dyDescent="0.25">
      <c r="A45" s="278"/>
      <c r="B45" s="623"/>
      <c r="C45" s="619"/>
      <c r="D45" s="353">
        <v>2</v>
      </c>
      <c r="E45" s="282" t="s">
        <v>2</v>
      </c>
      <c r="F45" s="1">
        <v>5</v>
      </c>
      <c r="G45" s="2">
        <v>16.666666666666664</v>
      </c>
      <c r="H45" s="283">
        <v>31</v>
      </c>
      <c r="I45" s="284">
        <v>19.62025316455696</v>
      </c>
      <c r="J45" s="283">
        <v>200</v>
      </c>
      <c r="K45" s="284">
        <v>29.585798816568047</v>
      </c>
      <c r="L45" s="283">
        <v>9715</v>
      </c>
      <c r="M45" s="284">
        <v>26.935980258962488</v>
      </c>
      <c r="N45" s="354"/>
      <c r="O45" s="48"/>
      <c r="P45" s="373"/>
      <c r="Q45" s="372"/>
      <c r="R45" s="373"/>
      <c r="S45" s="373"/>
      <c r="T45" s="372"/>
      <c r="U45" s="373"/>
      <c r="V45" s="373"/>
      <c r="W45" s="372"/>
      <c r="X45" s="373"/>
    </row>
    <row r="46" spans="1:28" ht="12" customHeight="1" x14ac:dyDescent="0.25">
      <c r="A46" s="278"/>
      <c r="B46" s="623"/>
      <c r="C46" s="619"/>
      <c r="D46" s="353">
        <v>3</v>
      </c>
      <c r="E46" s="282" t="s">
        <v>3</v>
      </c>
      <c r="F46" s="1">
        <v>15</v>
      </c>
      <c r="G46" s="2">
        <v>50</v>
      </c>
      <c r="H46" s="283">
        <v>73</v>
      </c>
      <c r="I46" s="284">
        <v>46.202531645569621</v>
      </c>
      <c r="J46" s="283">
        <v>249</v>
      </c>
      <c r="K46" s="284">
        <v>36.834319526627219</v>
      </c>
      <c r="L46" s="283">
        <v>13548</v>
      </c>
      <c r="M46" s="284">
        <v>37.563423628247428</v>
      </c>
      <c r="N46" s="354"/>
      <c r="O46" s="47">
        <v>3.1666666666666665</v>
      </c>
      <c r="P46" s="361">
        <v>3.0316455696202533</v>
      </c>
      <c r="Q46" s="362" t="s">
        <v>78</v>
      </c>
      <c r="R46" s="363">
        <v>0.17023525750728072</v>
      </c>
      <c r="S46" s="361">
        <v>2.9112426035502961</v>
      </c>
      <c r="T46" s="362" t="s">
        <v>78</v>
      </c>
      <c r="U46" s="363">
        <v>0.29638978231119795</v>
      </c>
      <c r="V46" s="361">
        <v>2.9654531843513463</v>
      </c>
      <c r="W46" s="362" t="s">
        <v>78</v>
      </c>
      <c r="X46" s="363">
        <v>0.23340478372174916</v>
      </c>
    </row>
    <row r="47" spans="1:28" ht="12" customHeight="1" x14ac:dyDescent="0.25">
      <c r="A47" s="278"/>
      <c r="B47" s="623"/>
      <c r="C47" s="619"/>
      <c r="D47" s="353">
        <v>4</v>
      </c>
      <c r="E47" s="282" t="s">
        <v>212</v>
      </c>
      <c r="F47" s="1">
        <v>10</v>
      </c>
      <c r="G47" s="2">
        <v>33.333333333333329</v>
      </c>
      <c r="H47" s="283">
        <v>48</v>
      </c>
      <c r="I47" s="284">
        <v>30.37974683544304</v>
      </c>
      <c r="J47" s="283">
        <v>198</v>
      </c>
      <c r="K47" s="284">
        <v>29.289940828402365</v>
      </c>
      <c r="L47" s="283">
        <v>11359</v>
      </c>
      <c r="M47" s="284">
        <v>31.494163639892424</v>
      </c>
      <c r="N47" s="354"/>
      <c r="O47" s="46"/>
      <c r="P47" s="364" t="s">
        <v>637</v>
      </c>
      <c r="Q47" s="365"/>
      <c r="R47" s="365"/>
      <c r="S47" s="364" t="s">
        <v>637</v>
      </c>
      <c r="T47" s="365"/>
      <c r="U47" s="365"/>
      <c r="V47" s="364" t="s">
        <v>637</v>
      </c>
      <c r="W47" s="366"/>
      <c r="X47" s="366"/>
      <c r="Z47" s="337">
        <v>3</v>
      </c>
      <c r="AA47" s="337">
        <v>3</v>
      </c>
      <c r="AB47" s="337">
        <v>3</v>
      </c>
    </row>
    <row r="48" spans="1:28" ht="12" customHeight="1" x14ac:dyDescent="0.25">
      <c r="A48" s="278"/>
      <c r="B48" s="624"/>
      <c r="C48" s="625"/>
      <c r="D48" s="374"/>
      <c r="E48" s="375" t="s">
        <v>4</v>
      </c>
      <c r="F48" s="3">
        <v>30</v>
      </c>
      <c r="G48" s="4">
        <v>100</v>
      </c>
      <c r="H48" s="376">
        <v>158</v>
      </c>
      <c r="I48" s="377">
        <v>100</v>
      </c>
      <c r="J48" s="376">
        <v>676</v>
      </c>
      <c r="K48" s="377">
        <v>100</v>
      </c>
      <c r="L48" s="376">
        <v>36067</v>
      </c>
      <c r="M48" s="377">
        <v>100</v>
      </c>
      <c r="N48" s="354"/>
      <c r="O48" s="45"/>
      <c r="P48" s="382"/>
      <c r="Q48" s="383"/>
      <c r="R48" s="382"/>
      <c r="S48" s="382"/>
      <c r="T48" s="383"/>
      <c r="U48" s="382"/>
      <c r="V48" s="382"/>
      <c r="W48" s="383"/>
      <c r="X48" s="382"/>
    </row>
    <row r="49" spans="1:28" ht="12" customHeight="1" x14ac:dyDescent="0.25">
      <c r="A49" s="285" t="s">
        <v>19</v>
      </c>
      <c r="B49" s="615" t="s">
        <v>538</v>
      </c>
      <c r="C49" s="618" t="s">
        <v>25</v>
      </c>
      <c r="D49" s="353">
        <v>1</v>
      </c>
      <c r="E49" s="282" t="s">
        <v>1</v>
      </c>
      <c r="F49" s="1">
        <v>1</v>
      </c>
      <c r="G49" s="2">
        <v>3.3333333333333335</v>
      </c>
      <c r="H49" s="283">
        <v>8</v>
      </c>
      <c r="I49" s="284">
        <v>5.0314465408805038</v>
      </c>
      <c r="J49" s="283">
        <v>71</v>
      </c>
      <c r="K49" s="284">
        <v>10.471976401179942</v>
      </c>
      <c r="L49" s="283">
        <v>3731</v>
      </c>
      <c r="M49" s="284">
        <v>10.338616714697405</v>
      </c>
      <c r="N49" s="354"/>
      <c r="O49" s="53"/>
      <c r="P49" s="370"/>
      <c r="Q49" s="371"/>
      <c r="R49" s="370"/>
      <c r="S49" s="370"/>
      <c r="T49" s="371"/>
      <c r="U49" s="370"/>
      <c r="V49" s="370"/>
      <c r="W49" s="371"/>
      <c r="X49" s="370"/>
    </row>
    <row r="50" spans="1:28" ht="12" customHeight="1" x14ac:dyDescent="0.25">
      <c r="A50" s="278"/>
      <c r="B50" s="623"/>
      <c r="C50" s="619"/>
      <c r="D50" s="353">
        <v>2</v>
      </c>
      <c r="E50" s="282" t="s">
        <v>2</v>
      </c>
      <c r="F50" s="1">
        <v>7</v>
      </c>
      <c r="G50" s="2">
        <v>23.333333333333332</v>
      </c>
      <c r="H50" s="283">
        <v>51</v>
      </c>
      <c r="I50" s="284">
        <v>32.075471698113205</v>
      </c>
      <c r="J50" s="283">
        <v>259</v>
      </c>
      <c r="K50" s="284">
        <v>38.200589970501476</v>
      </c>
      <c r="L50" s="283">
        <v>13270</v>
      </c>
      <c r="M50" s="284">
        <v>36.771225892263352</v>
      </c>
      <c r="N50" s="354"/>
      <c r="O50" s="56"/>
      <c r="P50" s="379"/>
      <c r="Q50" s="380"/>
      <c r="R50" s="379"/>
      <c r="S50" s="379"/>
      <c r="T50" s="380"/>
      <c r="U50" s="379"/>
      <c r="V50" s="379"/>
      <c r="W50" s="380"/>
      <c r="X50" s="379"/>
    </row>
    <row r="51" spans="1:28" ht="12" customHeight="1" x14ac:dyDescent="0.25">
      <c r="A51" s="278"/>
      <c r="B51" s="623"/>
      <c r="C51" s="619"/>
      <c r="D51" s="353">
        <v>3</v>
      </c>
      <c r="E51" s="282" t="s">
        <v>3</v>
      </c>
      <c r="F51" s="1">
        <v>10</v>
      </c>
      <c r="G51" s="2">
        <v>33.333333333333329</v>
      </c>
      <c r="H51" s="283">
        <v>62</v>
      </c>
      <c r="I51" s="284">
        <v>38.9937106918239</v>
      </c>
      <c r="J51" s="283">
        <v>216</v>
      </c>
      <c r="K51" s="284">
        <v>31.858407079646017</v>
      </c>
      <c r="L51" s="283">
        <v>11756</v>
      </c>
      <c r="M51" s="284">
        <v>32.575925515406787</v>
      </c>
      <c r="N51" s="354"/>
      <c r="O51" s="47">
        <v>3.1</v>
      </c>
      <c r="P51" s="361">
        <v>2.8176100628930816</v>
      </c>
      <c r="Q51" s="362" t="s">
        <v>78</v>
      </c>
      <c r="R51" s="363">
        <v>0.32823523568749863</v>
      </c>
      <c r="S51" s="361">
        <v>2.6032448377581119</v>
      </c>
      <c r="T51" s="362" t="s">
        <v>629</v>
      </c>
      <c r="U51" s="363">
        <v>0.54295141669558267</v>
      </c>
      <c r="V51" s="361">
        <v>2.628657725559743</v>
      </c>
      <c r="W51" s="362" t="s">
        <v>629</v>
      </c>
      <c r="X51" s="363">
        <v>0.51230543382153881</v>
      </c>
    </row>
    <row r="52" spans="1:28" ht="12" customHeight="1" x14ac:dyDescent="0.25">
      <c r="A52" s="278"/>
      <c r="B52" s="623"/>
      <c r="C52" s="619"/>
      <c r="D52" s="353">
        <v>4</v>
      </c>
      <c r="E52" s="282" t="s">
        <v>212</v>
      </c>
      <c r="F52" s="1">
        <v>12</v>
      </c>
      <c r="G52" s="2">
        <v>40</v>
      </c>
      <c r="H52" s="283">
        <v>38</v>
      </c>
      <c r="I52" s="284">
        <v>23.89937106918239</v>
      </c>
      <c r="J52" s="283">
        <v>132</v>
      </c>
      <c r="K52" s="284">
        <v>19.469026548672566</v>
      </c>
      <c r="L52" s="283">
        <v>7331</v>
      </c>
      <c r="M52" s="284">
        <v>20.314231877632455</v>
      </c>
      <c r="N52" s="354"/>
      <c r="O52" s="46"/>
      <c r="P52" s="364" t="s">
        <v>637</v>
      </c>
      <c r="Q52" s="365"/>
      <c r="R52" s="365"/>
      <c r="S52" s="364" t="s">
        <v>420</v>
      </c>
      <c r="T52" s="365"/>
      <c r="U52" s="365"/>
      <c r="V52" s="364" t="s">
        <v>420</v>
      </c>
      <c r="W52" s="366"/>
      <c r="X52" s="366"/>
      <c r="Z52" s="337">
        <v>3</v>
      </c>
      <c r="AA52" s="337">
        <v>5</v>
      </c>
      <c r="AB52" s="337">
        <v>5</v>
      </c>
    </row>
    <row r="53" spans="1:28" ht="12" customHeight="1" x14ac:dyDescent="0.25">
      <c r="A53" s="305"/>
      <c r="B53" s="626"/>
      <c r="C53" s="620"/>
      <c r="D53" s="381"/>
      <c r="E53" s="298" t="s">
        <v>4</v>
      </c>
      <c r="F53" s="10">
        <v>30</v>
      </c>
      <c r="G53" s="11">
        <v>100</v>
      </c>
      <c r="H53" s="299">
        <v>159</v>
      </c>
      <c r="I53" s="300">
        <v>100</v>
      </c>
      <c r="J53" s="299">
        <v>678</v>
      </c>
      <c r="K53" s="300">
        <v>100</v>
      </c>
      <c r="L53" s="299">
        <v>36088</v>
      </c>
      <c r="M53" s="300">
        <v>100</v>
      </c>
      <c r="N53" s="354"/>
      <c r="O53" s="45"/>
      <c r="P53" s="382"/>
      <c r="Q53" s="383"/>
      <c r="R53" s="382"/>
      <c r="S53" s="382"/>
      <c r="T53" s="383"/>
      <c r="U53" s="382"/>
      <c r="V53" s="382"/>
      <c r="W53" s="383"/>
      <c r="X53" s="382"/>
    </row>
    <row r="54" spans="1:28" s="351" customFormat="1" ht="15" customHeight="1" x14ac:dyDescent="0.25">
      <c r="A54" s="394" t="s">
        <v>80</v>
      </c>
      <c r="B54" s="395"/>
      <c r="C54" s="396"/>
      <c r="D54" s="396"/>
      <c r="E54" s="395"/>
      <c r="F54" s="395"/>
      <c r="G54" s="395"/>
      <c r="H54" s="395"/>
      <c r="I54" s="395"/>
      <c r="J54" s="395"/>
      <c r="K54" s="395"/>
      <c r="L54" s="395"/>
      <c r="M54" s="395"/>
      <c r="N54" s="350"/>
      <c r="O54" s="397"/>
      <c r="P54" s="398"/>
      <c r="Q54" s="398"/>
      <c r="R54" s="398"/>
      <c r="S54" s="398"/>
      <c r="T54" s="398"/>
      <c r="U54" s="398"/>
      <c r="V54" s="398"/>
      <c r="W54" s="398"/>
      <c r="X54" s="398"/>
      <c r="Z54" s="352"/>
      <c r="AA54" s="352"/>
      <c r="AB54" s="352"/>
    </row>
    <row r="55" spans="1:28" ht="12" customHeight="1" x14ac:dyDescent="0.25">
      <c r="A55" s="285" t="s">
        <v>0</v>
      </c>
      <c r="B55" s="615" t="s">
        <v>79</v>
      </c>
      <c r="C55" s="618" t="s">
        <v>171</v>
      </c>
      <c r="D55" s="353">
        <v>1</v>
      </c>
      <c r="E55" s="282" t="s">
        <v>1</v>
      </c>
      <c r="F55" s="1">
        <v>0</v>
      </c>
      <c r="G55" s="2">
        <v>0</v>
      </c>
      <c r="H55" s="283">
        <v>5</v>
      </c>
      <c r="I55" s="284">
        <v>3.1645569620253164</v>
      </c>
      <c r="J55" s="283">
        <v>18</v>
      </c>
      <c r="K55" s="284">
        <v>2.6587887740029541</v>
      </c>
      <c r="L55" s="283">
        <v>1219</v>
      </c>
      <c r="M55" s="284">
        <v>3.3807582438916164</v>
      </c>
      <c r="N55" s="354"/>
      <c r="O55" s="46"/>
      <c r="P55" s="355"/>
      <c r="Q55" s="356"/>
      <c r="R55" s="355"/>
      <c r="S55" s="355"/>
      <c r="T55" s="356"/>
      <c r="U55" s="355"/>
      <c r="V55" s="355"/>
      <c r="W55" s="356"/>
      <c r="X55" s="355"/>
    </row>
    <row r="56" spans="1:28" ht="12" customHeight="1" x14ac:dyDescent="0.25">
      <c r="A56" s="285"/>
      <c r="B56" s="616"/>
      <c r="C56" s="619"/>
      <c r="D56" s="353">
        <v>2</v>
      </c>
      <c r="E56" s="282" t="s">
        <v>2</v>
      </c>
      <c r="F56" s="1">
        <v>8</v>
      </c>
      <c r="G56" s="2">
        <v>26.666666666666668</v>
      </c>
      <c r="H56" s="283">
        <v>49</v>
      </c>
      <c r="I56" s="284">
        <v>31.0126582278481</v>
      </c>
      <c r="J56" s="283">
        <v>203</v>
      </c>
      <c r="K56" s="284">
        <v>29.985228951255539</v>
      </c>
      <c r="L56" s="283">
        <v>10736</v>
      </c>
      <c r="M56" s="284">
        <v>29.775078348170954</v>
      </c>
      <c r="N56" s="354"/>
      <c r="O56" s="48"/>
      <c r="P56" s="360"/>
      <c r="Q56" s="359"/>
      <c r="R56" s="360"/>
      <c r="S56" s="360"/>
      <c r="T56" s="359"/>
      <c r="U56" s="360"/>
      <c r="V56" s="360"/>
      <c r="W56" s="359"/>
      <c r="X56" s="360"/>
    </row>
    <row r="57" spans="1:28" ht="12" customHeight="1" x14ac:dyDescent="0.25">
      <c r="A57" s="285"/>
      <c r="B57" s="616"/>
      <c r="C57" s="619"/>
      <c r="D57" s="353">
        <v>3</v>
      </c>
      <c r="E57" s="282" t="s">
        <v>3</v>
      </c>
      <c r="F57" s="1">
        <v>13</v>
      </c>
      <c r="G57" s="2">
        <v>43.333333333333336</v>
      </c>
      <c r="H57" s="283">
        <v>69</v>
      </c>
      <c r="I57" s="284">
        <v>43.670886075949369</v>
      </c>
      <c r="J57" s="283">
        <v>322</v>
      </c>
      <c r="K57" s="284">
        <v>47.562776957163962</v>
      </c>
      <c r="L57" s="283">
        <v>15019</v>
      </c>
      <c r="M57" s="284">
        <v>41.65349308040048</v>
      </c>
      <c r="N57" s="354"/>
      <c r="O57" s="47">
        <v>3.0333333333333332</v>
      </c>
      <c r="P57" s="361">
        <v>2.8481012658227849</v>
      </c>
      <c r="Q57" s="362" t="s">
        <v>78</v>
      </c>
      <c r="R57" s="363">
        <v>0.23323009472981668</v>
      </c>
      <c r="S57" s="361">
        <v>2.844903988183161</v>
      </c>
      <c r="T57" s="362" t="s">
        <v>78</v>
      </c>
      <c r="U57" s="363">
        <v>0.24718372664925747</v>
      </c>
      <c r="V57" s="361">
        <v>2.8865407549158277</v>
      </c>
      <c r="W57" s="362" t="s">
        <v>78</v>
      </c>
      <c r="X57" s="363">
        <v>0.17907346590294942</v>
      </c>
    </row>
    <row r="58" spans="1:28" ht="12" customHeight="1" x14ac:dyDescent="0.25">
      <c r="A58" s="285"/>
      <c r="B58" s="616"/>
      <c r="C58" s="619"/>
      <c r="D58" s="353">
        <v>4</v>
      </c>
      <c r="E58" s="282" t="s">
        <v>212</v>
      </c>
      <c r="F58" s="1">
        <v>9</v>
      </c>
      <c r="G58" s="2">
        <v>30</v>
      </c>
      <c r="H58" s="283">
        <v>35</v>
      </c>
      <c r="I58" s="284">
        <v>22.151898734177212</v>
      </c>
      <c r="J58" s="283">
        <v>134</v>
      </c>
      <c r="K58" s="284">
        <v>19.793205317577549</v>
      </c>
      <c r="L58" s="283">
        <v>9083</v>
      </c>
      <c r="M58" s="284">
        <v>25.190670327536957</v>
      </c>
      <c r="N58" s="354"/>
      <c r="O58" s="46"/>
      <c r="P58" s="364" t="s">
        <v>637</v>
      </c>
      <c r="Q58" s="365"/>
      <c r="R58" s="365"/>
      <c r="S58" s="364" t="s">
        <v>637</v>
      </c>
      <c r="T58" s="365"/>
      <c r="U58" s="365"/>
      <c r="V58" s="364" t="s">
        <v>637</v>
      </c>
      <c r="W58" s="366"/>
      <c r="X58" s="366"/>
      <c r="Z58" s="337">
        <v>3</v>
      </c>
      <c r="AA58" s="337">
        <v>3</v>
      </c>
      <c r="AB58" s="337">
        <v>3</v>
      </c>
    </row>
    <row r="59" spans="1:28" ht="12" customHeight="1" x14ac:dyDescent="0.25">
      <c r="A59" s="285"/>
      <c r="B59" s="617"/>
      <c r="C59" s="620"/>
      <c r="D59" s="367"/>
      <c r="E59" s="298" t="s">
        <v>4</v>
      </c>
      <c r="F59" s="10">
        <v>30</v>
      </c>
      <c r="G59" s="11">
        <v>100</v>
      </c>
      <c r="H59" s="299">
        <v>158</v>
      </c>
      <c r="I59" s="300">
        <v>100</v>
      </c>
      <c r="J59" s="299">
        <v>677</v>
      </c>
      <c r="K59" s="300">
        <v>100</v>
      </c>
      <c r="L59" s="299">
        <v>36057</v>
      </c>
      <c r="M59" s="300">
        <v>100</v>
      </c>
      <c r="N59" s="354"/>
      <c r="O59" s="55"/>
      <c r="P59" s="368"/>
      <c r="Q59" s="369"/>
      <c r="R59" s="368"/>
      <c r="S59" s="368"/>
      <c r="T59" s="369"/>
      <c r="U59" s="368"/>
      <c r="V59" s="368"/>
      <c r="W59" s="369"/>
      <c r="X59" s="368"/>
    </row>
    <row r="60" spans="1:28" ht="12" customHeight="1" x14ac:dyDescent="0.25">
      <c r="A60" s="285" t="s">
        <v>5</v>
      </c>
      <c r="B60" s="615" t="s">
        <v>81</v>
      </c>
      <c r="C60" s="618" t="s">
        <v>172</v>
      </c>
      <c r="D60" s="353">
        <v>1</v>
      </c>
      <c r="E60" s="282" t="s">
        <v>1</v>
      </c>
      <c r="F60" s="1">
        <v>0</v>
      </c>
      <c r="G60" s="2">
        <v>0</v>
      </c>
      <c r="H60" s="283">
        <v>6</v>
      </c>
      <c r="I60" s="284">
        <v>3.79746835443038</v>
      </c>
      <c r="J60" s="283">
        <v>77</v>
      </c>
      <c r="K60" s="284">
        <v>11.390532544378699</v>
      </c>
      <c r="L60" s="283">
        <v>4559</v>
      </c>
      <c r="M60" s="284">
        <v>12.639312448017742</v>
      </c>
      <c r="N60" s="354"/>
      <c r="O60" s="46"/>
      <c r="P60" s="370"/>
      <c r="Q60" s="371"/>
      <c r="R60" s="370"/>
      <c r="S60" s="370"/>
      <c r="T60" s="371"/>
      <c r="U60" s="370"/>
      <c r="V60" s="370"/>
      <c r="W60" s="371"/>
      <c r="X60" s="370"/>
    </row>
    <row r="61" spans="1:28" ht="12" customHeight="1" x14ac:dyDescent="0.25">
      <c r="A61" s="278"/>
      <c r="B61" s="623"/>
      <c r="C61" s="619"/>
      <c r="D61" s="353">
        <v>2</v>
      </c>
      <c r="E61" s="282" t="s">
        <v>2</v>
      </c>
      <c r="F61" s="1">
        <v>7</v>
      </c>
      <c r="G61" s="2">
        <v>23.333333333333332</v>
      </c>
      <c r="H61" s="283">
        <v>59</v>
      </c>
      <c r="I61" s="284">
        <v>37.341772151898731</v>
      </c>
      <c r="J61" s="283">
        <v>289</v>
      </c>
      <c r="K61" s="284">
        <v>42.751479289940832</v>
      </c>
      <c r="L61" s="283">
        <v>14992</v>
      </c>
      <c r="M61" s="284">
        <v>41.563626282229002</v>
      </c>
      <c r="N61" s="354"/>
      <c r="O61" s="48"/>
      <c r="P61" s="373"/>
      <c r="Q61" s="372"/>
      <c r="R61" s="373"/>
      <c r="S61" s="373"/>
      <c r="T61" s="372"/>
      <c r="U61" s="373"/>
      <c r="V61" s="373"/>
      <c r="W61" s="372"/>
      <c r="X61" s="373"/>
    </row>
    <row r="62" spans="1:28" ht="12" customHeight="1" x14ac:dyDescent="0.25">
      <c r="A62" s="278"/>
      <c r="B62" s="623"/>
      <c r="C62" s="619"/>
      <c r="D62" s="353">
        <v>3</v>
      </c>
      <c r="E62" s="282" t="s">
        <v>3</v>
      </c>
      <c r="F62" s="1">
        <v>13</v>
      </c>
      <c r="G62" s="2">
        <v>43.333333333333336</v>
      </c>
      <c r="H62" s="283">
        <v>57</v>
      </c>
      <c r="I62" s="284">
        <v>36.075949367088604</v>
      </c>
      <c r="J62" s="283">
        <v>208</v>
      </c>
      <c r="K62" s="284">
        <v>30.76923076923077</v>
      </c>
      <c r="L62" s="283">
        <v>11200</v>
      </c>
      <c r="M62" s="284">
        <v>31.050734682561686</v>
      </c>
      <c r="N62" s="354"/>
      <c r="O62" s="47">
        <v>3.1</v>
      </c>
      <c r="P62" s="361">
        <v>2.778481012658228</v>
      </c>
      <c r="Q62" s="362" t="s">
        <v>78</v>
      </c>
      <c r="R62" s="363">
        <v>0.38765761815812666</v>
      </c>
      <c r="S62" s="361">
        <v>2.4955621301775146</v>
      </c>
      <c r="T62" s="362" t="s">
        <v>630</v>
      </c>
      <c r="U62" s="363">
        <v>0.6878023364625433</v>
      </c>
      <c r="V62" s="361">
        <v>2.4790407540892709</v>
      </c>
      <c r="W62" s="362" t="s">
        <v>630</v>
      </c>
      <c r="X62" s="363">
        <v>0.69550758565250348</v>
      </c>
    </row>
    <row r="63" spans="1:28" ht="12" customHeight="1" x14ac:dyDescent="0.25">
      <c r="A63" s="278"/>
      <c r="B63" s="623"/>
      <c r="C63" s="619"/>
      <c r="D63" s="353">
        <v>4</v>
      </c>
      <c r="E63" s="282" t="s">
        <v>212</v>
      </c>
      <c r="F63" s="1">
        <v>10</v>
      </c>
      <c r="G63" s="2">
        <v>33.333333333333329</v>
      </c>
      <c r="H63" s="283">
        <v>36</v>
      </c>
      <c r="I63" s="284">
        <v>22.784810126582279</v>
      </c>
      <c r="J63" s="283">
        <v>102</v>
      </c>
      <c r="K63" s="284">
        <v>15.088757396449704</v>
      </c>
      <c r="L63" s="283">
        <v>5319</v>
      </c>
      <c r="M63" s="284">
        <v>14.746326587191572</v>
      </c>
      <c r="N63" s="354"/>
      <c r="O63" s="46"/>
      <c r="P63" s="364" t="s">
        <v>637</v>
      </c>
      <c r="Q63" s="365"/>
      <c r="R63" s="365"/>
      <c r="S63" s="364" t="s">
        <v>420</v>
      </c>
      <c r="T63" s="365"/>
      <c r="U63" s="365"/>
      <c r="V63" s="364" t="s">
        <v>420</v>
      </c>
      <c r="W63" s="366"/>
      <c r="X63" s="366"/>
      <c r="Z63" s="337">
        <v>3</v>
      </c>
      <c r="AA63" s="337">
        <v>5</v>
      </c>
      <c r="AB63" s="337">
        <v>5</v>
      </c>
    </row>
    <row r="64" spans="1:28" ht="12" customHeight="1" x14ac:dyDescent="0.25">
      <c r="A64" s="278"/>
      <c r="B64" s="624"/>
      <c r="C64" s="625"/>
      <c r="D64" s="374"/>
      <c r="E64" s="375" t="s">
        <v>4</v>
      </c>
      <c r="F64" s="3">
        <v>30</v>
      </c>
      <c r="G64" s="4">
        <v>100</v>
      </c>
      <c r="H64" s="376">
        <v>158</v>
      </c>
      <c r="I64" s="377">
        <v>100</v>
      </c>
      <c r="J64" s="376">
        <v>676</v>
      </c>
      <c r="K64" s="377">
        <v>100</v>
      </c>
      <c r="L64" s="376">
        <v>36070</v>
      </c>
      <c r="M64" s="377">
        <v>100</v>
      </c>
      <c r="N64" s="354"/>
      <c r="O64" s="55"/>
      <c r="P64" s="378"/>
      <c r="Q64" s="369"/>
      <c r="R64" s="378"/>
      <c r="S64" s="378"/>
      <c r="T64" s="369"/>
      <c r="U64" s="378"/>
      <c r="V64" s="378"/>
      <c r="W64" s="369"/>
      <c r="X64" s="378"/>
    </row>
    <row r="65" spans="1:28" ht="12" customHeight="1" x14ac:dyDescent="0.25">
      <c r="A65" s="285" t="s">
        <v>13</v>
      </c>
      <c r="B65" s="615" t="s">
        <v>82</v>
      </c>
      <c r="C65" s="618" t="s">
        <v>173</v>
      </c>
      <c r="D65" s="353">
        <v>1</v>
      </c>
      <c r="E65" s="282" t="s">
        <v>1</v>
      </c>
      <c r="F65" s="1">
        <v>1</v>
      </c>
      <c r="G65" s="2">
        <v>3.3333333333333335</v>
      </c>
      <c r="H65" s="283">
        <v>9</v>
      </c>
      <c r="I65" s="284">
        <v>5.6603773584905666</v>
      </c>
      <c r="J65" s="283">
        <v>137</v>
      </c>
      <c r="K65" s="284">
        <v>20.236336779911372</v>
      </c>
      <c r="L65" s="283">
        <v>8254</v>
      </c>
      <c r="M65" s="284">
        <v>22.887724260322216</v>
      </c>
      <c r="N65" s="354"/>
      <c r="O65" s="46"/>
      <c r="P65" s="370"/>
      <c r="Q65" s="371"/>
      <c r="R65" s="370"/>
      <c r="S65" s="370"/>
      <c r="T65" s="371"/>
      <c r="U65" s="370"/>
      <c r="V65" s="370"/>
      <c r="W65" s="371"/>
      <c r="X65" s="370"/>
    </row>
    <row r="66" spans="1:28" ht="12" customHeight="1" x14ac:dyDescent="0.25">
      <c r="A66" s="278"/>
      <c r="B66" s="623"/>
      <c r="C66" s="619"/>
      <c r="D66" s="353">
        <v>2</v>
      </c>
      <c r="E66" s="282" t="s">
        <v>2</v>
      </c>
      <c r="F66" s="1">
        <v>7</v>
      </c>
      <c r="G66" s="2">
        <v>23.333333333333332</v>
      </c>
      <c r="H66" s="283">
        <v>66</v>
      </c>
      <c r="I66" s="284">
        <v>41.509433962264154</v>
      </c>
      <c r="J66" s="283">
        <v>295</v>
      </c>
      <c r="K66" s="284">
        <v>43.574593796159526</v>
      </c>
      <c r="L66" s="283">
        <v>15223</v>
      </c>
      <c r="M66" s="284">
        <v>42.212239691650723</v>
      </c>
      <c r="N66" s="354"/>
      <c r="O66" s="48"/>
      <c r="P66" s="373"/>
      <c r="Q66" s="372"/>
      <c r="R66" s="373"/>
      <c r="S66" s="373"/>
      <c r="T66" s="372"/>
      <c r="U66" s="373"/>
      <c r="V66" s="373"/>
      <c r="W66" s="372"/>
      <c r="X66" s="373"/>
    </row>
    <row r="67" spans="1:28" ht="12" customHeight="1" x14ac:dyDescent="0.25">
      <c r="A67" s="278"/>
      <c r="B67" s="623"/>
      <c r="C67" s="619"/>
      <c r="D67" s="353">
        <v>3</v>
      </c>
      <c r="E67" s="282" t="s">
        <v>3</v>
      </c>
      <c r="F67" s="1">
        <v>10</v>
      </c>
      <c r="G67" s="2">
        <v>33.333333333333329</v>
      </c>
      <c r="H67" s="283">
        <v>54</v>
      </c>
      <c r="I67" s="284">
        <v>33.962264150943398</v>
      </c>
      <c r="J67" s="283">
        <v>168</v>
      </c>
      <c r="K67" s="284">
        <v>24.815361890694241</v>
      </c>
      <c r="L67" s="283">
        <v>8603</v>
      </c>
      <c r="M67" s="284">
        <v>23.85547514072595</v>
      </c>
      <c r="N67" s="354"/>
      <c r="O67" s="47">
        <v>3.1</v>
      </c>
      <c r="P67" s="361">
        <v>2.6603773584905661</v>
      </c>
      <c r="Q67" s="362" t="s">
        <v>631</v>
      </c>
      <c r="R67" s="363">
        <v>0.51482159702825114</v>
      </c>
      <c r="S67" s="361">
        <v>2.2732644017725256</v>
      </c>
      <c r="T67" s="362" t="s">
        <v>630</v>
      </c>
      <c r="U67" s="363">
        <v>0.90746324668290279</v>
      </c>
      <c r="V67" s="361">
        <v>2.2305687269500596</v>
      </c>
      <c r="W67" s="362" t="s">
        <v>630</v>
      </c>
      <c r="X67" s="363">
        <v>0.93971028887229879</v>
      </c>
    </row>
    <row r="68" spans="1:28" ht="12" customHeight="1" x14ac:dyDescent="0.25">
      <c r="A68" s="278"/>
      <c r="B68" s="623"/>
      <c r="C68" s="619"/>
      <c r="D68" s="353">
        <v>4</v>
      </c>
      <c r="E68" s="282" t="s">
        <v>212</v>
      </c>
      <c r="F68" s="1">
        <v>12</v>
      </c>
      <c r="G68" s="2">
        <v>40</v>
      </c>
      <c r="H68" s="283">
        <v>30</v>
      </c>
      <c r="I68" s="284">
        <v>18.867924528301888</v>
      </c>
      <c r="J68" s="283">
        <v>77</v>
      </c>
      <c r="K68" s="284">
        <v>11.37370753323486</v>
      </c>
      <c r="L68" s="283">
        <v>3983</v>
      </c>
      <c r="M68" s="284">
        <v>11.044560907301113</v>
      </c>
      <c r="N68" s="354"/>
      <c r="O68" s="46"/>
      <c r="P68" s="364" t="s">
        <v>420</v>
      </c>
      <c r="Q68" s="365"/>
      <c r="R68" s="365"/>
      <c r="S68" s="364" t="s">
        <v>420</v>
      </c>
      <c r="T68" s="365"/>
      <c r="U68" s="365"/>
      <c r="V68" s="364" t="s">
        <v>420</v>
      </c>
      <c r="W68" s="366"/>
      <c r="X68" s="366"/>
      <c r="Z68" s="337">
        <v>5</v>
      </c>
      <c r="AA68" s="337">
        <v>5</v>
      </c>
      <c r="AB68" s="337">
        <v>5</v>
      </c>
    </row>
    <row r="69" spans="1:28" ht="12" customHeight="1" x14ac:dyDescent="0.25">
      <c r="A69" s="278"/>
      <c r="B69" s="624"/>
      <c r="C69" s="625"/>
      <c r="D69" s="374"/>
      <c r="E69" s="375" t="s">
        <v>4</v>
      </c>
      <c r="F69" s="3">
        <v>30</v>
      </c>
      <c r="G69" s="4">
        <v>100</v>
      </c>
      <c r="H69" s="376">
        <v>159</v>
      </c>
      <c r="I69" s="377">
        <v>100</v>
      </c>
      <c r="J69" s="376">
        <v>677</v>
      </c>
      <c r="K69" s="377">
        <v>100</v>
      </c>
      <c r="L69" s="376">
        <v>36063</v>
      </c>
      <c r="M69" s="377">
        <v>100</v>
      </c>
      <c r="N69" s="354"/>
      <c r="O69" s="55"/>
      <c r="P69" s="378"/>
      <c r="Q69" s="369"/>
      <c r="R69" s="378"/>
      <c r="S69" s="378"/>
      <c r="T69" s="369"/>
      <c r="U69" s="378"/>
      <c r="V69" s="378"/>
      <c r="W69" s="369"/>
      <c r="X69" s="378"/>
    </row>
    <row r="70" spans="1:28" ht="12" customHeight="1" x14ac:dyDescent="0.25">
      <c r="A70" s="285" t="s">
        <v>14</v>
      </c>
      <c r="B70" s="629" t="s">
        <v>83</v>
      </c>
      <c r="C70" s="630" t="s">
        <v>174</v>
      </c>
      <c r="D70" s="390">
        <v>1</v>
      </c>
      <c r="E70" s="391" t="s">
        <v>1</v>
      </c>
      <c r="F70" s="5">
        <v>0</v>
      </c>
      <c r="G70" s="6">
        <v>0</v>
      </c>
      <c r="H70" s="392">
        <v>6</v>
      </c>
      <c r="I70" s="393">
        <v>3.7735849056603774</v>
      </c>
      <c r="J70" s="392">
        <v>52</v>
      </c>
      <c r="K70" s="393">
        <v>7.6696165191740411</v>
      </c>
      <c r="L70" s="392">
        <v>2642</v>
      </c>
      <c r="M70" s="393">
        <v>7.3278970433239028</v>
      </c>
      <c r="N70" s="354"/>
      <c r="O70" s="57"/>
      <c r="P70" s="399"/>
      <c r="Q70" s="400"/>
      <c r="R70" s="399"/>
      <c r="S70" s="399"/>
      <c r="T70" s="400"/>
      <c r="U70" s="399"/>
      <c r="V70" s="399"/>
      <c r="W70" s="400"/>
      <c r="X70" s="399"/>
    </row>
    <row r="71" spans="1:28" ht="12" customHeight="1" x14ac:dyDescent="0.25">
      <c r="A71" s="278"/>
      <c r="B71" s="623"/>
      <c r="C71" s="619"/>
      <c r="D71" s="353">
        <v>2</v>
      </c>
      <c r="E71" s="282" t="s">
        <v>2</v>
      </c>
      <c r="F71" s="1">
        <v>3</v>
      </c>
      <c r="G71" s="2">
        <v>10</v>
      </c>
      <c r="H71" s="283">
        <v>40</v>
      </c>
      <c r="I71" s="284">
        <v>25.157232704402517</v>
      </c>
      <c r="J71" s="283">
        <v>236</v>
      </c>
      <c r="K71" s="284">
        <v>34.80825958702065</v>
      </c>
      <c r="L71" s="283">
        <v>12305</v>
      </c>
      <c r="M71" s="284">
        <v>34.12936151328563</v>
      </c>
      <c r="N71" s="354"/>
      <c r="O71" s="56"/>
      <c r="P71" s="379"/>
      <c r="Q71" s="380"/>
      <c r="R71" s="379"/>
      <c r="S71" s="379"/>
      <c r="T71" s="380"/>
      <c r="U71" s="379"/>
      <c r="V71" s="379"/>
      <c r="W71" s="380"/>
      <c r="X71" s="379"/>
    </row>
    <row r="72" spans="1:28" ht="12" customHeight="1" x14ac:dyDescent="0.25">
      <c r="A72" s="278"/>
      <c r="B72" s="623"/>
      <c r="C72" s="619"/>
      <c r="D72" s="353">
        <v>3</v>
      </c>
      <c r="E72" s="282" t="s">
        <v>3</v>
      </c>
      <c r="F72" s="1">
        <v>14</v>
      </c>
      <c r="G72" s="2">
        <v>46.666666666666664</v>
      </c>
      <c r="H72" s="283">
        <v>80</v>
      </c>
      <c r="I72" s="284">
        <v>50.314465408805034</v>
      </c>
      <c r="J72" s="283">
        <v>276</v>
      </c>
      <c r="K72" s="284">
        <v>40.707964601769916</v>
      </c>
      <c r="L72" s="283">
        <v>14814</v>
      </c>
      <c r="M72" s="284">
        <v>41.088367448826766</v>
      </c>
      <c r="N72" s="354"/>
      <c r="O72" s="47">
        <v>3.3333333333333335</v>
      </c>
      <c r="P72" s="361">
        <v>2.8805031446540879</v>
      </c>
      <c r="Q72" s="362" t="s">
        <v>629</v>
      </c>
      <c r="R72" s="363">
        <v>0.59753268269236393</v>
      </c>
      <c r="S72" s="361">
        <v>2.6666666666666665</v>
      </c>
      <c r="T72" s="362" t="s">
        <v>630</v>
      </c>
      <c r="U72" s="363">
        <v>0.79590698127064585</v>
      </c>
      <c r="V72" s="361">
        <v>2.6866921839463029</v>
      </c>
      <c r="W72" s="362" t="s">
        <v>630</v>
      </c>
      <c r="X72" s="363">
        <v>0.76710269913741314</v>
      </c>
    </row>
    <row r="73" spans="1:28" ht="12" customHeight="1" x14ac:dyDescent="0.25">
      <c r="A73" s="278"/>
      <c r="B73" s="623"/>
      <c r="C73" s="619"/>
      <c r="D73" s="353">
        <v>4</v>
      </c>
      <c r="E73" s="282" t="s">
        <v>212</v>
      </c>
      <c r="F73" s="1">
        <v>13</v>
      </c>
      <c r="G73" s="2">
        <v>43.333333333333336</v>
      </c>
      <c r="H73" s="283">
        <v>33</v>
      </c>
      <c r="I73" s="284">
        <v>20.754716981132077</v>
      </c>
      <c r="J73" s="283">
        <v>114</v>
      </c>
      <c r="K73" s="284">
        <v>16.814159292035399</v>
      </c>
      <c r="L73" s="283">
        <v>6293</v>
      </c>
      <c r="M73" s="284">
        <v>17.45437399456371</v>
      </c>
      <c r="N73" s="354"/>
      <c r="O73" s="46"/>
      <c r="P73" s="364" t="s">
        <v>420</v>
      </c>
      <c r="Q73" s="365"/>
      <c r="R73" s="365"/>
      <c r="S73" s="364" t="s">
        <v>420</v>
      </c>
      <c r="T73" s="365"/>
      <c r="U73" s="365"/>
      <c r="V73" s="364" t="s">
        <v>420</v>
      </c>
      <c r="W73" s="366"/>
      <c r="X73" s="366"/>
      <c r="Z73" s="337">
        <v>5</v>
      </c>
      <c r="AA73" s="337">
        <v>5</v>
      </c>
      <c r="AB73" s="337">
        <v>5</v>
      </c>
    </row>
    <row r="74" spans="1:28" ht="12" customHeight="1" x14ac:dyDescent="0.25">
      <c r="A74" s="278"/>
      <c r="B74" s="626"/>
      <c r="C74" s="620"/>
      <c r="D74" s="381"/>
      <c r="E74" s="298" t="s">
        <v>4</v>
      </c>
      <c r="F74" s="10">
        <v>30</v>
      </c>
      <c r="G74" s="11">
        <v>100</v>
      </c>
      <c r="H74" s="299">
        <v>159</v>
      </c>
      <c r="I74" s="300">
        <v>100</v>
      </c>
      <c r="J74" s="299">
        <v>678</v>
      </c>
      <c r="K74" s="300">
        <v>100</v>
      </c>
      <c r="L74" s="299">
        <v>36054</v>
      </c>
      <c r="M74" s="300">
        <v>100</v>
      </c>
      <c r="N74" s="354"/>
      <c r="O74" s="45"/>
      <c r="P74" s="382"/>
      <c r="Q74" s="383"/>
      <c r="R74" s="382"/>
      <c r="S74" s="382"/>
      <c r="T74" s="383"/>
      <c r="U74" s="382"/>
      <c r="V74" s="382"/>
      <c r="W74" s="383"/>
      <c r="X74" s="382"/>
    </row>
    <row r="75" spans="1:28" ht="12" customHeight="1" x14ac:dyDescent="0.25">
      <c r="A75" s="285" t="s">
        <v>15</v>
      </c>
      <c r="B75" s="615" t="s">
        <v>583</v>
      </c>
      <c r="C75" s="618" t="s">
        <v>175</v>
      </c>
      <c r="D75" s="353">
        <v>1</v>
      </c>
      <c r="E75" s="282" t="s">
        <v>1</v>
      </c>
      <c r="F75" s="1">
        <v>0</v>
      </c>
      <c r="G75" s="2">
        <v>0</v>
      </c>
      <c r="H75" s="283">
        <v>0</v>
      </c>
      <c r="I75" s="284">
        <v>0</v>
      </c>
      <c r="J75" s="283">
        <v>30</v>
      </c>
      <c r="K75" s="284">
        <v>4.431314623338257</v>
      </c>
      <c r="L75" s="283">
        <v>1670</v>
      </c>
      <c r="M75" s="284">
        <v>4.6327119396360406</v>
      </c>
      <c r="N75" s="354"/>
      <c r="O75" s="46"/>
      <c r="P75" s="370"/>
      <c r="Q75" s="371"/>
      <c r="R75" s="370"/>
      <c r="S75" s="370"/>
      <c r="T75" s="371"/>
      <c r="U75" s="370"/>
      <c r="V75" s="370"/>
      <c r="W75" s="371"/>
      <c r="X75" s="370"/>
    </row>
    <row r="76" spans="1:28" ht="12" customHeight="1" x14ac:dyDescent="0.25">
      <c r="A76" s="278"/>
      <c r="B76" s="623"/>
      <c r="C76" s="619"/>
      <c r="D76" s="353">
        <v>2</v>
      </c>
      <c r="E76" s="282" t="s">
        <v>2</v>
      </c>
      <c r="F76" s="1">
        <v>5</v>
      </c>
      <c r="G76" s="2">
        <v>16.666666666666664</v>
      </c>
      <c r="H76" s="283">
        <v>39</v>
      </c>
      <c r="I76" s="284">
        <v>24.683544303797468</v>
      </c>
      <c r="J76" s="283">
        <v>202</v>
      </c>
      <c r="K76" s="284">
        <v>29.83751846381093</v>
      </c>
      <c r="L76" s="283">
        <v>10454</v>
      </c>
      <c r="M76" s="284">
        <v>29.000221926320464</v>
      </c>
      <c r="N76" s="354"/>
      <c r="O76" s="48"/>
      <c r="P76" s="373"/>
      <c r="Q76" s="372"/>
      <c r="R76" s="373"/>
      <c r="S76" s="373"/>
      <c r="T76" s="372"/>
      <c r="U76" s="373"/>
      <c r="V76" s="373"/>
      <c r="W76" s="372"/>
      <c r="X76" s="373"/>
    </row>
    <row r="77" spans="1:28" ht="12" customHeight="1" x14ac:dyDescent="0.25">
      <c r="A77" s="278"/>
      <c r="B77" s="623"/>
      <c r="C77" s="619"/>
      <c r="D77" s="353">
        <v>3</v>
      </c>
      <c r="E77" s="282" t="s">
        <v>3</v>
      </c>
      <c r="F77" s="1">
        <v>14</v>
      </c>
      <c r="G77" s="2">
        <v>46.666666666666664</v>
      </c>
      <c r="H77" s="283">
        <v>83</v>
      </c>
      <c r="I77" s="284">
        <v>52.531645569620252</v>
      </c>
      <c r="J77" s="283">
        <v>305</v>
      </c>
      <c r="K77" s="284">
        <v>45.05169867060561</v>
      </c>
      <c r="L77" s="283">
        <v>15622</v>
      </c>
      <c r="M77" s="284">
        <v>43.336662228140256</v>
      </c>
      <c r="N77" s="354"/>
      <c r="O77" s="47">
        <v>3.2</v>
      </c>
      <c r="P77" s="361">
        <v>2.981012658227848</v>
      </c>
      <c r="Q77" s="362" t="s">
        <v>78</v>
      </c>
      <c r="R77" s="363">
        <v>0.31526452185504039</v>
      </c>
      <c r="S77" s="361">
        <v>2.8197932053175774</v>
      </c>
      <c r="T77" s="362" t="s">
        <v>631</v>
      </c>
      <c r="U77" s="363">
        <v>0.47336609906294524</v>
      </c>
      <c r="V77" s="361">
        <v>2.8476475810031068</v>
      </c>
      <c r="W77" s="362" t="s">
        <v>631</v>
      </c>
      <c r="X77" s="363">
        <v>0.42657425216738998</v>
      </c>
    </row>
    <row r="78" spans="1:28" ht="12" customHeight="1" x14ac:dyDescent="0.25">
      <c r="A78" s="278"/>
      <c r="B78" s="623"/>
      <c r="C78" s="619"/>
      <c r="D78" s="353">
        <v>4</v>
      </c>
      <c r="E78" s="282" t="s">
        <v>212</v>
      </c>
      <c r="F78" s="1">
        <v>11</v>
      </c>
      <c r="G78" s="2">
        <v>36.666666666666664</v>
      </c>
      <c r="H78" s="283">
        <v>36</v>
      </c>
      <c r="I78" s="284">
        <v>22.784810126582279</v>
      </c>
      <c r="J78" s="283">
        <v>140</v>
      </c>
      <c r="K78" s="284">
        <v>20.6794682422452</v>
      </c>
      <c r="L78" s="283">
        <v>8302</v>
      </c>
      <c r="M78" s="284">
        <v>23.030403905903242</v>
      </c>
      <c r="N78" s="354"/>
      <c r="O78" s="46"/>
      <c r="P78" s="364" t="s">
        <v>637</v>
      </c>
      <c r="Q78" s="365"/>
      <c r="R78" s="365"/>
      <c r="S78" s="364" t="s">
        <v>420</v>
      </c>
      <c r="T78" s="365"/>
      <c r="U78" s="365"/>
      <c r="V78" s="364" t="s">
        <v>420</v>
      </c>
      <c r="W78" s="366"/>
      <c r="X78" s="366"/>
      <c r="Z78" s="337">
        <v>3</v>
      </c>
      <c r="AA78" s="337">
        <v>5</v>
      </c>
      <c r="AB78" s="337">
        <v>5</v>
      </c>
    </row>
    <row r="79" spans="1:28" ht="16.5" customHeight="1" x14ac:dyDescent="0.25">
      <c r="A79" s="278"/>
      <c r="B79" s="624"/>
      <c r="C79" s="625"/>
      <c r="D79" s="374"/>
      <c r="E79" s="375" t="s">
        <v>4</v>
      </c>
      <c r="F79" s="3">
        <v>30</v>
      </c>
      <c r="G79" s="4">
        <v>100</v>
      </c>
      <c r="H79" s="376">
        <v>158</v>
      </c>
      <c r="I79" s="377">
        <v>100</v>
      </c>
      <c r="J79" s="376">
        <v>677</v>
      </c>
      <c r="K79" s="377">
        <v>100</v>
      </c>
      <c r="L79" s="376">
        <v>36048</v>
      </c>
      <c r="M79" s="377">
        <v>100</v>
      </c>
      <c r="N79" s="354"/>
      <c r="O79" s="55"/>
      <c r="P79" s="378"/>
      <c r="Q79" s="369"/>
      <c r="R79" s="378"/>
      <c r="S79" s="378"/>
      <c r="T79" s="369"/>
      <c r="U79" s="378"/>
      <c r="V79" s="378"/>
      <c r="W79" s="369"/>
      <c r="X79" s="378"/>
    </row>
    <row r="80" spans="1:28" ht="12" customHeight="1" x14ac:dyDescent="0.25">
      <c r="A80" s="285" t="s">
        <v>16</v>
      </c>
      <c r="B80" s="615" t="s">
        <v>84</v>
      </c>
      <c r="C80" s="618" t="s">
        <v>176</v>
      </c>
      <c r="D80" s="353">
        <v>1</v>
      </c>
      <c r="E80" s="282" t="s">
        <v>1</v>
      </c>
      <c r="F80" s="1">
        <v>0</v>
      </c>
      <c r="G80" s="2">
        <v>0</v>
      </c>
      <c r="H80" s="283">
        <v>1</v>
      </c>
      <c r="I80" s="284">
        <v>0.63694267515923575</v>
      </c>
      <c r="J80" s="283">
        <v>23</v>
      </c>
      <c r="K80" s="284">
        <v>3.4074074074074074</v>
      </c>
      <c r="L80" s="283">
        <v>951</v>
      </c>
      <c r="M80" s="284">
        <v>2.6393206039076378</v>
      </c>
      <c r="N80" s="354"/>
      <c r="O80" s="53"/>
      <c r="P80" s="370"/>
      <c r="Q80" s="371"/>
      <c r="R80" s="370"/>
      <c r="S80" s="370"/>
      <c r="T80" s="371"/>
      <c r="U80" s="370"/>
      <c r="V80" s="370"/>
      <c r="W80" s="371"/>
      <c r="X80" s="370"/>
    </row>
    <row r="81" spans="1:28" ht="12" customHeight="1" x14ac:dyDescent="0.25">
      <c r="A81" s="278"/>
      <c r="B81" s="623"/>
      <c r="C81" s="619"/>
      <c r="D81" s="353">
        <v>2</v>
      </c>
      <c r="E81" s="282" t="s">
        <v>2</v>
      </c>
      <c r="F81" s="1">
        <v>6</v>
      </c>
      <c r="G81" s="2">
        <v>20</v>
      </c>
      <c r="H81" s="283">
        <v>35</v>
      </c>
      <c r="I81" s="284">
        <v>22.29299363057325</v>
      </c>
      <c r="J81" s="283">
        <v>214</v>
      </c>
      <c r="K81" s="284">
        <v>31.703703703703706</v>
      </c>
      <c r="L81" s="283">
        <v>10513</v>
      </c>
      <c r="M81" s="284">
        <v>29.176842806394315</v>
      </c>
      <c r="N81" s="354"/>
      <c r="O81" s="56"/>
      <c r="P81" s="379"/>
      <c r="Q81" s="380"/>
      <c r="R81" s="379"/>
      <c r="S81" s="379"/>
      <c r="T81" s="380"/>
      <c r="U81" s="379"/>
      <c r="V81" s="379"/>
      <c r="W81" s="380"/>
      <c r="X81" s="379"/>
    </row>
    <row r="82" spans="1:28" ht="12" customHeight="1" x14ac:dyDescent="0.25">
      <c r="A82" s="278"/>
      <c r="B82" s="623"/>
      <c r="C82" s="619"/>
      <c r="D82" s="353">
        <v>3</v>
      </c>
      <c r="E82" s="282" t="s">
        <v>3</v>
      </c>
      <c r="F82" s="1">
        <v>14</v>
      </c>
      <c r="G82" s="2">
        <v>46.666666666666664</v>
      </c>
      <c r="H82" s="283">
        <v>86</v>
      </c>
      <c r="I82" s="284">
        <v>54.777070063694268</v>
      </c>
      <c r="J82" s="283">
        <v>294</v>
      </c>
      <c r="K82" s="284">
        <v>43.55555555555555</v>
      </c>
      <c r="L82" s="283">
        <v>16168</v>
      </c>
      <c r="M82" s="284">
        <v>44.871225577264653</v>
      </c>
      <c r="N82" s="354"/>
      <c r="O82" s="47">
        <v>3.1333333333333333</v>
      </c>
      <c r="P82" s="361">
        <v>2.9872611464968153</v>
      </c>
      <c r="Q82" s="362" t="s">
        <v>78</v>
      </c>
      <c r="R82" s="363">
        <v>0.21007995389623838</v>
      </c>
      <c r="S82" s="361">
        <v>2.8281481481481481</v>
      </c>
      <c r="T82" s="362" t="s">
        <v>631</v>
      </c>
      <c r="U82" s="363">
        <v>0.38335552878688994</v>
      </c>
      <c r="V82" s="361">
        <v>2.8885712699822381</v>
      </c>
      <c r="W82" s="362" t="s">
        <v>78</v>
      </c>
      <c r="X82" s="363">
        <v>0.31135071330984437</v>
      </c>
    </row>
    <row r="83" spans="1:28" ht="12" customHeight="1" x14ac:dyDescent="0.25">
      <c r="A83" s="278"/>
      <c r="B83" s="623"/>
      <c r="C83" s="619"/>
      <c r="D83" s="353">
        <v>4</v>
      </c>
      <c r="E83" s="282" t="s">
        <v>212</v>
      </c>
      <c r="F83" s="1">
        <v>10</v>
      </c>
      <c r="G83" s="2">
        <v>33.333333333333329</v>
      </c>
      <c r="H83" s="283">
        <v>35</v>
      </c>
      <c r="I83" s="284">
        <v>22.29299363057325</v>
      </c>
      <c r="J83" s="283">
        <v>144</v>
      </c>
      <c r="K83" s="284">
        <v>21.333333333333336</v>
      </c>
      <c r="L83" s="283">
        <v>8400</v>
      </c>
      <c r="M83" s="284">
        <v>23.312611012433393</v>
      </c>
      <c r="N83" s="354"/>
      <c r="O83" s="46"/>
      <c r="P83" s="364" t="s">
        <v>637</v>
      </c>
      <c r="Q83" s="365"/>
      <c r="R83" s="365"/>
      <c r="S83" s="364" t="s">
        <v>420</v>
      </c>
      <c r="T83" s="365"/>
      <c r="U83" s="365"/>
      <c r="V83" s="364" t="s">
        <v>637</v>
      </c>
      <c r="W83" s="366"/>
      <c r="X83" s="366"/>
      <c r="Z83" s="337">
        <v>3</v>
      </c>
      <c r="AA83" s="337">
        <v>5</v>
      </c>
      <c r="AB83" s="337">
        <v>3</v>
      </c>
    </row>
    <row r="84" spans="1:28" ht="12" customHeight="1" x14ac:dyDescent="0.25">
      <c r="A84" s="278"/>
      <c r="B84" s="626"/>
      <c r="C84" s="620"/>
      <c r="D84" s="381"/>
      <c r="E84" s="298" t="s">
        <v>4</v>
      </c>
      <c r="F84" s="10">
        <v>30</v>
      </c>
      <c r="G84" s="11">
        <v>100</v>
      </c>
      <c r="H84" s="299">
        <v>157</v>
      </c>
      <c r="I84" s="300">
        <v>100</v>
      </c>
      <c r="J84" s="299">
        <v>675</v>
      </c>
      <c r="K84" s="300">
        <v>100</v>
      </c>
      <c r="L84" s="299">
        <v>36032</v>
      </c>
      <c r="M84" s="300">
        <v>100</v>
      </c>
      <c r="N84" s="354"/>
      <c r="O84" s="45"/>
      <c r="P84" s="382"/>
      <c r="Q84" s="383"/>
      <c r="R84" s="382"/>
      <c r="S84" s="382"/>
      <c r="T84" s="383"/>
      <c r="U84" s="382"/>
      <c r="V84" s="382"/>
      <c r="W84" s="383"/>
      <c r="X84" s="382"/>
    </row>
    <row r="85" spans="1:28" ht="12" customHeight="1" x14ac:dyDescent="0.25">
      <c r="A85" s="285" t="s">
        <v>17</v>
      </c>
      <c r="B85" s="621" t="s">
        <v>85</v>
      </c>
      <c r="C85" s="622" t="s">
        <v>177</v>
      </c>
      <c r="D85" s="384">
        <v>1</v>
      </c>
      <c r="E85" s="385" t="s">
        <v>1</v>
      </c>
      <c r="F85" s="8">
        <v>0</v>
      </c>
      <c r="G85" s="9">
        <v>0</v>
      </c>
      <c r="H85" s="386">
        <v>0</v>
      </c>
      <c r="I85" s="387">
        <v>0</v>
      </c>
      <c r="J85" s="386">
        <v>13</v>
      </c>
      <c r="K85" s="387">
        <v>1.9202363367799113</v>
      </c>
      <c r="L85" s="386">
        <v>454</v>
      </c>
      <c r="M85" s="387">
        <v>1.2615666768555311</v>
      </c>
      <c r="N85" s="354"/>
      <c r="O85" s="49"/>
      <c r="P85" s="388"/>
      <c r="Q85" s="389"/>
      <c r="R85" s="388"/>
      <c r="S85" s="388"/>
      <c r="T85" s="389"/>
      <c r="U85" s="388"/>
      <c r="V85" s="388"/>
      <c r="W85" s="389"/>
      <c r="X85" s="388"/>
    </row>
    <row r="86" spans="1:28" ht="12" customHeight="1" x14ac:dyDescent="0.25">
      <c r="A86" s="278"/>
      <c r="B86" s="623"/>
      <c r="C86" s="619"/>
      <c r="D86" s="353">
        <v>2</v>
      </c>
      <c r="E86" s="282" t="s">
        <v>2</v>
      </c>
      <c r="F86" s="1">
        <v>5</v>
      </c>
      <c r="G86" s="2">
        <v>16.666666666666664</v>
      </c>
      <c r="H86" s="283">
        <v>21</v>
      </c>
      <c r="I86" s="284">
        <v>13.291139240506327</v>
      </c>
      <c r="J86" s="283">
        <v>127</v>
      </c>
      <c r="K86" s="284">
        <v>18.759231905465288</v>
      </c>
      <c r="L86" s="283">
        <v>6574</v>
      </c>
      <c r="M86" s="284">
        <v>18.267707783366216</v>
      </c>
      <c r="N86" s="354"/>
      <c r="O86" s="48"/>
      <c r="P86" s="373"/>
      <c r="Q86" s="372"/>
      <c r="R86" s="373"/>
      <c r="S86" s="373"/>
      <c r="T86" s="372"/>
      <c r="U86" s="373"/>
      <c r="V86" s="373"/>
      <c r="W86" s="372"/>
      <c r="X86" s="373"/>
    </row>
    <row r="87" spans="1:28" ht="12" customHeight="1" x14ac:dyDescent="0.25">
      <c r="A87" s="278"/>
      <c r="B87" s="623"/>
      <c r="C87" s="619"/>
      <c r="D87" s="353">
        <v>3</v>
      </c>
      <c r="E87" s="282" t="s">
        <v>3</v>
      </c>
      <c r="F87" s="1">
        <v>10</v>
      </c>
      <c r="G87" s="2">
        <v>33.333333333333329</v>
      </c>
      <c r="H87" s="283">
        <v>79</v>
      </c>
      <c r="I87" s="284">
        <v>50</v>
      </c>
      <c r="J87" s="283">
        <v>329</v>
      </c>
      <c r="K87" s="284">
        <v>48.596750369276222</v>
      </c>
      <c r="L87" s="283">
        <v>17392</v>
      </c>
      <c r="M87" s="284">
        <v>48.328563092227753</v>
      </c>
      <c r="N87" s="354"/>
      <c r="O87" s="47">
        <v>3.3333333333333335</v>
      </c>
      <c r="P87" s="361">
        <v>3.2341772151898733</v>
      </c>
      <c r="Q87" s="362" t="s">
        <v>78</v>
      </c>
      <c r="R87" s="363">
        <v>0.14498100182416127</v>
      </c>
      <c r="S87" s="361">
        <v>3.0812407680945348</v>
      </c>
      <c r="T87" s="362" t="s">
        <v>78</v>
      </c>
      <c r="U87" s="363">
        <v>0.33501186364130098</v>
      </c>
      <c r="V87" s="361">
        <v>3.1135132131047323</v>
      </c>
      <c r="W87" s="362" t="s">
        <v>78</v>
      </c>
      <c r="X87" s="363">
        <v>0.29866264252076208</v>
      </c>
    </row>
    <row r="88" spans="1:28" ht="12" customHeight="1" x14ac:dyDescent="0.25">
      <c r="A88" s="278"/>
      <c r="B88" s="623"/>
      <c r="C88" s="619"/>
      <c r="D88" s="353">
        <v>4</v>
      </c>
      <c r="E88" s="282" t="s">
        <v>212</v>
      </c>
      <c r="F88" s="1">
        <v>15</v>
      </c>
      <c r="G88" s="2">
        <v>50</v>
      </c>
      <c r="H88" s="283">
        <v>58</v>
      </c>
      <c r="I88" s="284">
        <v>36.708860759493675</v>
      </c>
      <c r="J88" s="283">
        <v>208</v>
      </c>
      <c r="K88" s="284">
        <v>30.723781388478582</v>
      </c>
      <c r="L88" s="283">
        <v>11567</v>
      </c>
      <c r="M88" s="284">
        <v>32.142162447550504</v>
      </c>
      <c r="N88" s="354"/>
      <c r="O88" s="46"/>
      <c r="P88" s="364" t="s">
        <v>637</v>
      </c>
      <c r="Q88" s="365"/>
      <c r="R88" s="365"/>
      <c r="S88" s="364" t="s">
        <v>637</v>
      </c>
      <c r="T88" s="365"/>
      <c r="U88" s="365"/>
      <c r="V88" s="364" t="s">
        <v>637</v>
      </c>
      <c r="W88" s="366"/>
      <c r="X88" s="366"/>
      <c r="Z88" s="337">
        <v>3</v>
      </c>
      <c r="AA88" s="337">
        <v>3</v>
      </c>
      <c r="AB88" s="337">
        <v>3</v>
      </c>
    </row>
    <row r="89" spans="1:28" ht="12" customHeight="1" x14ac:dyDescent="0.25">
      <c r="A89" s="305"/>
      <c r="B89" s="624"/>
      <c r="C89" s="625"/>
      <c r="D89" s="374"/>
      <c r="E89" s="375" t="s">
        <v>4</v>
      </c>
      <c r="F89" s="3">
        <v>30</v>
      </c>
      <c r="G89" s="4">
        <v>100</v>
      </c>
      <c r="H89" s="376">
        <v>158</v>
      </c>
      <c r="I89" s="377">
        <v>100</v>
      </c>
      <c r="J89" s="376">
        <v>677</v>
      </c>
      <c r="K89" s="377">
        <v>100</v>
      </c>
      <c r="L89" s="376">
        <v>35987</v>
      </c>
      <c r="M89" s="377">
        <v>100</v>
      </c>
      <c r="N89" s="354"/>
      <c r="O89" s="55"/>
      <c r="P89" s="378"/>
      <c r="Q89" s="369"/>
      <c r="R89" s="378"/>
      <c r="S89" s="378"/>
      <c r="T89" s="369"/>
      <c r="U89" s="378"/>
      <c r="V89" s="378"/>
      <c r="W89" s="369"/>
      <c r="X89" s="378"/>
    </row>
    <row r="90" spans="1:28" s="351" customFormat="1" ht="15" customHeight="1" x14ac:dyDescent="0.25">
      <c r="A90" s="394" t="s">
        <v>86</v>
      </c>
      <c r="B90" s="395"/>
      <c r="C90" s="396"/>
      <c r="D90" s="396"/>
      <c r="E90" s="395"/>
      <c r="F90" s="395"/>
      <c r="G90" s="395"/>
      <c r="H90" s="395"/>
      <c r="I90" s="395"/>
      <c r="J90" s="395"/>
      <c r="K90" s="395"/>
      <c r="L90" s="395"/>
      <c r="M90" s="395"/>
      <c r="N90" s="350"/>
      <c r="O90" s="397"/>
      <c r="P90" s="398"/>
      <c r="Q90" s="398"/>
      <c r="R90" s="398"/>
      <c r="S90" s="398"/>
      <c r="T90" s="398"/>
      <c r="U90" s="398"/>
      <c r="V90" s="398"/>
      <c r="W90" s="398"/>
      <c r="X90" s="398"/>
      <c r="Z90" s="352"/>
      <c r="AA90" s="352"/>
      <c r="AB90" s="352"/>
    </row>
    <row r="91" spans="1:28" ht="12" customHeight="1" x14ac:dyDescent="0.25">
      <c r="A91" s="285" t="s">
        <v>0</v>
      </c>
      <c r="B91" s="615" t="s">
        <v>87</v>
      </c>
      <c r="C91" s="618" t="s">
        <v>178</v>
      </c>
      <c r="D91" s="353">
        <v>1</v>
      </c>
      <c r="E91" s="282" t="s">
        <v>1</v>
      </c>
      <c r="F91" s="1">
        <v>3</v>
      </c>
      <c r="G91" s="2">
        <v>10</v>
      </c>
      <c r="H91" s="283">
        <v>10</v>
      </c>
      <c r="I91" s="284">
        <v>6.2893081761006293</v>
      </c>
      <c r="J91" s="283">
        <v>85</v>
      </c>
      <c r="K91" s="284">
        <v>12.57396449704142</v>
      </c>
      <c r="L91" s="283">
        <v>5727</v>
      </c>
      <c r="M91" s="284">
        <v>15.889795238887963</v>
      </c>
      <c r="N91" s="354"/>
      <c r="O91" s="46"/>
      <c r="P91" s="355"/>
      <c r="Q91" s="356"/>
      <c r="R91" s="355"/>
      <c r="S91" s="355"/>
      <c r="T91" s="356"/>
      <c r="U91" s="355"/>
      <c r="V91" s="355"/>
      <c r="W91" s="356"/>
      <c r="X91" s="355"/>
    </row>
    <row r="92" spans="1:28" ht="12" customHeight="1" x14ac:dyDescent="0.25">
      <c r="A92" s="285"/>
      <c r="B92" s="616"/>
      <c r="C92" s="619"/>
      <c r="D92" s="353">
        <v>2</v>
      </c>
      <c r="E92" s="282" t="s">
        <v>2</v>
      </c>
      <c r="F92" s="1">
        <v>5</v>
      </c>
      <c r="G92" s="2">
        <v>16.666666666666664</v>
      </c>
      <c r="H92" s="283">
        <v>58</v>
      </c>
      <c r="I92" s="284">
        <v>36.477987421383645</v>
      </c>
      <c r="J92" s="283">
        <v>266</v>
      </c>
      <c r="K92" s="284">
        <v>39.349112426035504</v>
      </c>
      <c r="L92" s="283">
        <v>14164</v>
      </c>
      <c r="M92" s="284">
        <v>39.298596082348368</v>
      </c>
      <c r="N92" s="354"/>
      <c r="O92" s="48"/>
      <c r="P92" s="360"/>
      <c r="Q92" s="359"/>
      <c r="R92" s="360"/>
      <c r="S92" s="360"/>
      <c r="T92" s="359"/>
      <c r="U92" s="360"/>
      <c r="V92" s="360"/>
      <c r="W92" s="359"/>
      <c r="X92" s="360"/>
    </row>
    <row r="93" spans="1:28" ht="12" customHeight="1" x14ac:dyDescent="0.25">
      <c r="A93" s="285"/>
      <c r="B93" s="616"/>
      <c r="C93" s="619"/>
      <c r="D93" s="353">
        <v>3</v>
      </c>
      <c r="E93" s="282" t="s">
        <v>3</v>
      </c>
      <c r="F93" s="1">
        <v>12</v>
      </c>
      <c r="G93" s="2">
        <v>40</v>
      </c>
      <c r="H93" s="283">
        <v>52</v>
      </c>
      <c r="I93" s="284">
        <v>32.704402515723267</v>
      </c>
      <c r="J93" s="283">
        <v>190</v>
      </c>
      <c r="K93" s="284">
        <v>28.106508875739642</v>
      </c>
      <c r="L93" s="283">
        <v>9226</v>
      </c>
      <c r="M93" s="284">
        <v>25.597913545308256</v>
      </c>
      <c r="N93" s="354"/>
      <c r="O93" s="47">
        <v>2.9666666666666668</v>
      </c>
      <c r="P93" s="361">
        <v>2.7547169811320753</v>
      </c>
      <c r="Q93" s="362" t="s">
        <v>78</v>
      </c>
      <c r="R93" s="363">
        <v>0.2332539716598912</v>
      </c>
      <c r="S93" s="361">
        <v>2.554733727810651</v>
      </c>
      <c r="T93" s="362" t="s">
        <v>631</v>
      </c>
      <c r="U93" s="363">
        <v>0.43409846671185026</v>
      </c>
      <c r="V93" s="361">
        <v>2.4813550857333113</v>
      </c>
      <c r="W93" s="362" t="s">
        <v>629</v>
      </c>
      <c r="X93" s="363">
        <v>0.49746616363235485</v>
      </c>
    </row>
    <row r="94" spans="1:28" ht="12" customHeight="1" x14ac:dyDescent="0.25">
      <c r="A94" s="285"/>
      <c r="B94" s="616"/>
      <c r="C94" s="619"/>
      <c r="D94" s="353">
        <v>4</v>
      </c>
      <c r="E94" s="282" t="s">
        <v>212</v>
      </c>
      <c r="F94" s="1">
        <v>10</v>
      </c>
      <c r="G94" s="2">
        <v>33.333333333333329</v>
      </c>
      <c r="H94" s="283">
        <v>39</v>
      </c>
      <c r="I94" s="284">
        <v>24.528301886792452</v>
      </c>
      <c r="J94" s="283">
        <v>135</v>
      </c>
      <c r="K94" s="284">
        <v>19.970414201183431</v>
      </c>
      <c r="L94" s="283">
        <v>6925</v>
      </c>
      <c r="M94" s="284">
        <v>19.213695133455413</v>
      </c>
      <c r="N94" s="354"/>
      <c r="O94" s="46"/>
      <c r="P94" s="364" t="s">
        <v>637</v>
      </c>
      <c r="Q94" s="365"/>
      <c r="R94" s="365"/>
      <c r="S94" s="364" t="s">
        <v>420</v>
      </c>
      <c r="T94" s="365"/>
      <c r="U94" s="365"/>
      <c r="V94" s="364" t="s">
        <v>420</v>
      </c>
      <c r="W94" s="366"/>
      <c r="X94" s="366"/>
      <c r="Z94" s="337">
        <v>3</v>
      </c>
      <c r="AA94" s="337">
        <v>5</v>
      </c>
      <c r="AB94" s="337">
        <v>5</v>
      </c>
    </row>
    <row r="95" spans="1:28" ht="12" customHeight="1" x14ac:dyDescent="0.25">
      <c r="A95" s="285"/>
      <c r="B95" s="617"/>
      <c r="C95" s="620"/>
      <c r="D95" s="367"/>
      <c r="E95" s="298" t="s">
        <v>4</v>
      </c>
      <c r="F95" s="10">
        <v>30</v>
      </c>
      <c r="G95" s="11">
        <v>100</v>
      </c>
      <c r="H95" s="299">
        <v>159</v>
      </c>
      <c r="I95" s="300">
        <v>100</v>
      </c>
      <c r="J95" s="299">
        <v>676</v>
      </c>
      <c r="K95" s="300">
        <v>100</v>
      </c>
      <c r="L95" s="299">
        <v>36042</v>
      </c>
      <c r="M95" s="300">
        <v>100</v>
      </c>
      <c r="N95" s="354"/>
      <c r="O95" s="55"/>
      <c r="P95" s="368"/>
      <c r="Q95" s="369"/>
      <c r="R95" s="368"/>
      <c r="S95" s="368"/>
      <c r="T95" s="369"/>
      <c r="U95" s="368"/>
      <c r="V95" s="368"/>
      <c r="W95" s="369"/>
      <c r="X95" s="368"/>
    </row>
    <row r="96" spans="1:28" ht="12" customHeight="1" x14ac:dyDescent="0.25">
      <c r="A96" s="285" t="s">
        <v>5</v>
      </c>
      <c r="B96" s="615" t="s">
        <v>88</v>
      </c>
      <c r="C96" s="618" t="s">
        <v>179</v>
      </c>
      <c r="D96" s="353">
        <v>1</v>
      </c>
      <c r="E96" s="282" t="s">
        <v>1</v>
      </c>
      <c r="F96" s="1">
        <v>3</v>
      </c>
      <c r="G96" s="2">
        <v>10</v>
      </c>
      <c r="H96" s="283">
        <v>29</v>
      </c>
      <c r="I96" s="284">
        <v>18.471337579617835</v>
      </c>
      <c r="J96" s="283">
        <v>210</v>
      </c>
      <c r="K96" s="284">
        <v>31.065088757396449</v>
      </c>
      <c r="L96" s="283">
        <v>12534</v>
      </c>
      <c r="M96" s="284">
        <v>34.805064978340553</v>
      </c>
      <c r="N96" s="354"/>
      <c r="O96" s="57"/>
      <c r="P96" s="399"/>
      <c r="Q96" s="400"/>
      <c r="R96" s="399"/>
      <c r="S96" s="399"/>
      <c r="T96" s="400"/>
      <c r="U96" s="399"/>
      <c r="V96" s="399"/>
      <c r="W96" s="400"/>
      <c r="X96" s="399"/>
    </row>
    <row r="97" spans="1:28" ht="12" customHeight="1" x14ac:dyDescent="0.25">
      <c r="A97" s="278"/>
      <c r="B97" s="623"/>
      <c r="C97" s="619"/>
      <c r="D97" s="353">
        <v>2</v>
      </c>
      <c r="E97" s="282" t="s">
        <v>2</v>
      </c>
      <c r="F97" s="1">
        <v>11</v>
      </c>
      <c r="G97" s="2">
        <v>36.666666666666664</v>
      </c>
      <c r="H97" s="283">
        <v>62</v>
      </c>
      <c r="I97" s="284">
        <v>39.490445859872615</v>
      </c>
      <c r="J97" s="283">
        <v>242</v>
      </c>
      <c r="K97" s="284">
        <v>35.798816568047336</v>
      </c>
      <c r="L97" s="283">
        <v>11634</v>
      </c>
      <c r="M97" s="284">
        <v>32.305898033988676</v>
      </c>
      <c r="N97" s="354"/>
      <c r="O97" s="56"/>
      <c r="P97" s="379"/>
      <c r="Q97" s="380"/>
      <c r="R97" s="379"/>
      <c r="S97" s="379"/>
      <c r="T97" s="380"/>
      <c r="U97" s="379"/>
      <c r="V97" s="379"/>
      <c r="W97" s="380"/>
      <c r="X97" s="379"/>
    </row>
    <row r="98" spans="1:28" ht="12" customHeight="1" x14ac:dyDescent="0.25">
      <c r="A98" s="278"/>
      <c r="B98" s="623"/>
      <c r="C98" s="619"/>
      <c r="D98" s="353">
        <v>3</v>
      </c>
      <c r="E98" s="282" t="s">
        <v>3</v>
      </c>
      <c r="F98" s="1">
        <v>8</v>
      </c>
      <c r="G98" s="2">
        <v>26.666666666666668</v>
      </c>
      <c r="H98" s="283">
        <v>36</v>
      </c>
      <c r="I98" s="284">
        <v>22.929936305732486</v>
      </c>
      <c r="J98" s="283">
        <v>140</v>
      </c>
      <c r="K98" s="284">
        <v>20.710059171597635</v>
      </c>
      <c r="L98" s="283">
        <v>6786</v>
      </c>
      <c r="M98" s="284">
        <v>18.843718760413193</v>
      </c>
      <c r="N98" s="354"/>
      <c r="O98" s="47">
        <v>2.7</v>
      </c>
      <c r="P98" s="361">
        <v>2.426751592356688</v>
      </c>
      <c r="Q98" s="362" t="s">
        <v>78</v>
      </c>
      <c r="R98" s="363">
        <v>0.27346457198807855</v>
      </c>
      <c r="S98" s="361">
        <v>2.1449704142011834</v>
      </c>
      <c r="T98" s="362" t="s">
        <v>629</v>
      </c>
      <c r="U98" s="363">
        <v>0.55657619429261229</v>
      </c>
      <c r="V98" s="361">
        <v>2.121292902365878</v>
      </c>
      <c r="W98" s="362" t="s">
        <v>629</v>
      </c>
      <c r="X98" s="363">
        <v>0.55595282539104474</v>
      </c>
    </row>
    <row r="99" spans="1:28" ht="12" customHeight="1" x14ac:dyDescent="0.25">
      <c r="A99" s="278"/>
      <c r="B99" s="623"/>
      <c r="C99" s="619"/>
      <c r="D99" s="353">
        <v>4</v>
      </c>
      <c r="E99" s="282" t="s">
        <v>212</v>
      </c>
      <c r="F99" s="1">
        <v>8</v>
      </c>
      <c r="G99" s="2">
        <v>26.666666666666668</v>
      </c>
      <c r="H99" s="283">
        <v>30</v>
      </c>
      <c r="I99" s="284">
        <v>19.108280254777071</v>
      </c>
      <c r="J99" s="283">
        <v>84</v>
      </c>
      <c r="K99" s="284">
        <v>12.42603550295858</v>
      </c>
      <c r="L99" s="283">
        <v>5058</v>
      </c>
      <c r="M99" s="284">
        <v>14.04531822725758</v>
      </c>
      <c r="N99" s="354"/>
      <c r="O99" s="46"/>
      <c r="P99" s="364" t="s">
        <v>637</v>
      </c>
      <c r="Q99" s="365"/>
      <c r="R99" s="365"/>
      <c r="S99" s="364" t="s">
        <v>420</v>
      </c>
      <c r="T99" s="365"/>
      <c r="U99" s="365"/>
      <c r="V99" s="364" t="s">
        <v>420</v>
      </c>
      <c r="W99" s="366"/>
      <c r="X99" s="366"/>
      <c r="Z99" s="337">
        <v>3</v>
      </c>
      <c r="AA99" s="337">
        <v>5</v>
      </c>
      <c r="AB99" s="337">
        <v>5</v>
      </c>
    </row>
    <row r="100" spans="1:28" ht="12" customHeight="1" x14ac:dyDescent="0.25">
      <c r="A100" s="278"/>
      <c r="B100" s="624"/>
      <c r="C100" s="625"/>
      <c r="D100" s="374"/>
      <c r="E100" s="375" t="s">
        <v>4</v>
      </c>
      <c r="F100" s="3">
        <v>30</v>
      </c>
      <c r="G100" s="4">
        <v>100</v>
      </c>
      <c r="H100" s="376">
        <v>157</v>
      </c>
      <c r="I100" s="377">
        <v>100</v>
      </c>
      <c r="J100" s="376">
        <v>676</v>
      </c>
      <c r="K100" s="377">
        <v>100</v>
      </c>
      <c r="L100" s="376">
        <v>36012</v>
      </c>
      <c r="M100" s="377">
        <v>100</v>
      </c>
      <c r="N100" s="354"/>
      <c r="O100" s="55"/>
      <c r="P100" s="378"/>
      <c r="Q100" s="401"/>
      <c r="R100" s="378"/>
      <c r="S100" s="378"/>
      <c r="T100" s="369"/>
      <c r="U100" s="378"/>
      <c r="V100" s="378"/>
      <c r="W100" s="369"/>
      <c r="X100" s="378"/>
    </row>
    <row r="101" spans="1:28" ht="12" customHeight="1" x14ac:dyDescent="0.25">
      <c r="A101" s="285" t="s">
        <v>13</v>
      </c>
      <c r="B101" s="629" t="s">
        <v>89</v>
      </c>
      <c r="C101" s="630" t="s">
        <v>180</v>
      </c>
      <c r="D101" s="390">
        <v>1</v>
      </c>
      <c r="E101" s="391" t="s">
        <v>1</v>
      </c>
      <c r="F101" s="5">
        <v>1</v>
      </c>
      <c r="G101" s="6">
        <v>3.3333333333333335</v>
      </c>
      <c r="H101" s="392">
        <v>15</v>
      </c>
      <c r="I101" s="393">
        <v>9.4936708860759502</v>
      </c>
      <c r="J101" s="392">
        <v>108</v>
      </c>
      <c r="K101" s="393">
        <v>16.023738872403563</v>
      </c>
      <c r="L101" s="392">
        <v>6831</v>
      </c>
      <c r="M101" s="393">
        <v>18.990825688073397</v>
      </c>
      <c r="N101" s="354"/>
      <c r="O101" s="57"/>
      <c r="P101" s="399"/>
      <c r="Q101" s="400"/>
      <c r="R101" s="399"/>
      <c r="S101" s="399"/>
      <c r="T101" s="400"/>
      <c r="U101" s="399"/>
      <c r="V101" s="399"/>
      <c r="W101" s="400"/>
      <c r="X101" s="399"/>
    </row>
    <row r="102" spans="1:28" ht="12" customHeight="1" x14ac:dyDescent="0.25">
      <c r="A102" s="278"/>
      <c r="B102" s="623"/>
      <c r="C102" s="619"/>
      <c r="D102" s="353">
        <v>2</v>
      </c>
      <c r="E102" s="282" t="s">
        <v>2</v>
      </c>
      <c r="F102" s="1">
        <v>6</v>
      </c>
      <c r="G102" s="2">
        <v>20</v>
      </c>
      <c r="H102" s="283">
        <v>64</v>
      </c>
      <c r="I102" s="284">
        <v>40.506329113924053</v>
      </c>
      <c r="J102" s="283">
        <v>294</v>
      </c>
      <c r="K102" s="284">
        <v>43.620178041543028</v>
      </c>
      <c r="L102" s="283">
        <v>15136</v>
      </c>
      <c r="M102" s="284">
        <v>42.079510703363916</v>
      </c>
      <c r="N102" s="354"/>
      <c r="O102" s="56"/>
      <c r="P102" s="379"/>
      <c r="Q102" s="380"/>
      <c r="R102" s="379"/>
      <c r="S102" s="379"/>
      <c r="T102" s="380"/>
      <c r="U102" s="379"/>
      <c r="V102" s="379"/>
      <c r="W102" s="380"/>
      <c r="X102" s="379"/>
    </row>
    <row r="103" spans="1:28" ht="12" customHeight="1" x14ac:dyDescent="0.25">
      <c r="A103" s="278"/>
      <c r="B103" s="623"/>
      <c r="C103" s="619"/>
      <c r="D103" s="353">
        <v>3</v>
      </c>
      <c r="E103" s="282" t="s">
        <v>3</v>
      </c>
      <c r="F103" s="1">
        <v>12</v>
      </c>
      <c r="G103" s="2">
        <v>40</v>
      </c>
      <c r="H103" s="283">
        <v>48</v>
      </c>
      <c r="I103" s="284">
        <v>30.37974683544304</v>
      </c>
      <c r="J103" s="283">
        <v>179</v>
      </c>
      <c r="K103" s="284">
        <v>26.557863501483681</v>
      </c>
      <c r="L103" s="283">
        <v>9012</v>
      </c>
      <c r="M103" s="284">
        <v>25.054211843202665</v>
      </c>
      <c r="N103" s="354"/>
      <c r="O103" s="47">
        <v>3.1</v>
      </c>
      <c r="P103" s="361">
        <v>2.6012658227848102</v>
      </c>
      <c r="Q103" s="362" t="s">
        <v>629</v>
      </c>
      <c r="R103" s="363">
        <v>0.55429673610883301</v>
      </c>
      <c r="S103" s="361">
        <v>2.3813056379821957</v>
      </c>
      <c r="T103" s="362" t="s">
        <v>630</v>
      </c>
      <c r="U103" s="363">
        <v>0.78951720870891784</v>
      </c>
      <c r="V103" s="361">
        <v>2.3381428968584932</v>
      </c>
      <c r="W103" s="362" t="s">
        <v>630</v>
      </c>
      <c r="X103" s="363">
        <v>0.81167328794566718</v>
      </c>
    </row>
    <row r="104" spans="1:28" ht="12" customHeight="1" x14ac:dyDescent="0.25">
      <c r="A104" s="278"/>
      <c r="B104" s="623"/>
      <c r="C104" s="619"/>
      <c r="D104" s="353">
        <v>4</v>
      </c>
      <c r="E104" s="282" t="s">
        <v>212</v>
      </c>
      <c r="F104" s="1">
        <v>11</v>
      </c>
      <c r="G104" s="2">
        <v>36.666666666666664</v>
      </c>
      <c r="H104" s="283">
        <v>31</v>
      </c>
      <c r="I104" s="284">
        <v>19.62025316455696</v>
      </c>
      <c r="J104" s="283">
        <v>93</v>
      </c>
      <c r="K104" s="284">
        <v>13.798219584569733</v>
      </c>
      <c r="L104" s="283">
        <v>4991</v>
      </c>
      <c r="M104" s="284">
        <v>13.875451765360022</v>
      </c>
      <c r="N104" s="354"/>
      <c r="O104" s="46"/>
      <c r="P104" s="364" t="s">
        <v>420</v>
      </c>
      <c r="Q104" s="365"/>
      <c r="R104" s="365"/>
      <c r="S104" s="364" t="s">
        <v>420</v>
      </c>
      <c r="T104" s="365"/>
      <c r="U104" s="365"/>
      <c r="V104" s="364" t="s">
        <v>420</v>
      </c>
      <c r="W104" s="366"/>
      <c r="X104" s="366"/>
      <c r="Z104" s="337">
        <v>5</v>
      </c>
      <c r="AA104" s="337">
        <v>5</v>
      </c>
      <c r="AB104" s="337">
        <v>5</v>
      </c>
    </row>
    <row r="105" spans="1:28" ht="12" customHeight="1" x14ac:dyDescent="0.25">
      <c r="A105" s="278"/>
      <c r="B105" s="624"/>
      <c r="C105" s="625"/>
      <c r="D105" s="374"/>
      <c r="E105" s="375" t="s">
        <v>4</v>
      </c>
      <c r="F105" s="3">
        <v>30</v>
      </c>
      <c r="G105" s="4">
        <v>100</v>
      </c>
      <c r="H105" s="376">
        <v>158</v>
      </c>
      <c r="I105" s="377">
        <v>100</v>
      </c>
      <c r="J105" s="376">
        <v>674</v>
      </c>
      <c r="K105" s="377">
        <v>100</v>
      </c>
      <c r="L105" s="376">
        <v>35970</v>
      </c>
      <c r="M105" s="377">
        <v>100</v>
      </c>
      <c r="N105" s="354"/>
      <c r="O105" s="55"/>
      <c r="P105" s="378"/>
      <c r="Q105" s="369"/>
      <c r="R105" s="378"/>
      <c r="S105" s="378"/>
      <c r="T105" s="369"/>
      <c r="U105" s="378"/>
      <c r="V105" s="378"/>
      <c r="W105" s="369"/>
      <c r="X105" s="378"/>
    </row>
    <row r="106" spans="1:28" ht="12" customHeight="1" x14ac:dyDescent="0.25">
      <c r="A106" s="285" t="s">
        <v>14</v>
      </c>
      <c r="B106" s="615" t="s">
        <v>90</v>
      </c>
      <c r="C106" s="618" t="s">
        <v>181</v>
      </c>
      <c r="D106" s="353">
        <v>1</v>
      </c>
      <c r="E106" s="282" t="s">
        <v>1</v>
      </c>
      <c r="F106" s="1">
        <v>3</v>
      </c>
      <c r="G106" s="2">
        <v>10</v>
      </c>
      <c r="H106" s="283">
        <v>23</v>
      </c>
      <c r="I106" s="284">
        <v>14.556962025316455</v>
      </c>
      <c r="J106" s="283">
        <v>158</v>
      </c>
      <c r="K106" s="284">
        <v>23.442136498516319</v>
      </c>
      <c r="L106" s="283">
        <v>7865</v>
      </c>
      <c r="M106" s="284">
        <v>21.856329025983047</v>
      </c>
      <c r="N106" s="354"/>
      <c r="O106" s="46"/>
      <c r="P106" s="370"/>
      <c r="Q106" s="371"/>
      <c r="R106" s="370"/>
      <c r="S106" s="370"/>
      <c r="T106" s="371"/>
      <c r="U106" s="370"/>
      <c r="V106" s="370"/>
      <c r="W106" s="371"/>
      <c r="X106" s="370"/>
    </row>
    <row r="107" spans="1:28" ht="12" customHeight="1" x14ac:dyDescent="0.25">
      <c r="A107" s="278"/>
      <c r="B107" s="623"/>
      <c r="C107" s="619"/>
      <c r="D107" s="353">
        <v>2</v>
      </c>
      <c r="E107" s="282" t="s">
        <v>2</v>
      </c>
      <c r="F107" s="1">
        <v>10</v>
      </c>
      <c r="G107" s="2">
        <v>33.333333333333329</v>
      </c>
      <c r="H107" s="283">
        <v>69</v>
      </c>
      <c r="I107" s="284">
        <v>43.670886075949369</v>
      </c>
      <c r="J107" s="283">
        <v>307</v>
      </c>
      <c r="K107" s="284">
        <v>45.548961424332347</v>
      </c>
      <c r="L107" s="283">
        <v>16161</v>
      </c>
      <c r="M107" s="284">
        <v>44.910379324718633</v>
      </c>
      <c r="N107" s="354"/>
      <c r="O107" s="48"/>
      <c r="P107" s="373"/>
      <c r="Q107" s="372"/>
      <c r="R107" s="373"/>
      <c r="S107" s="373"/>
      <c r="T107" s="372"/>
      <c r="U107" s="373"/>
      <c r="V107" s="373"/>
      <c r="W107" s="372"/>
      <c r="X107" s="373"/>
    </row>
    <row r="108" spans="1:28" ht="12" customHeight="1" x14ac:dyDescent="0.25">
      <c r="A108" s="278"/>
      <c r="B108" s="623"/>
      <c r="C108" s="619"/>
      <c r="D108" s="353">
        <v>3</v>
      </c>
      <c r="E108" s="282" t="s">
        <v>3</v>
      </c>
      <c r="F108" s="1">
        <v>8</v>
      </c>
      <c r="G108" s="2">
        <v>26.666666666666668</v>
      </c>
      <c r="H108" s="283">
        <v>44</v>
      </c>
      <c r="I108" s="284">
        <v>27.848101265822784</v>
      </c>
      <c r="J108" s="283">
        <v>146</v>
      </c>
      <c r="K108" s="284">
        <v>21.66172106824926</v>
      </c>
      <c r="L108" s="283">
        <v>7921</v>
      </c>
      <c r="M108" s="284">
        <v>22.011949423370851</v>
      </c>
      <c r="N108" s="354"/>
      <c r="O108" s="47">
        <v>2.7666666666666666</v>
      </c>
      <c r="P108" s="361">
        <v>2.4113924050632911</v>
      </c>
      <c r="Q108" s="362" t="s">
        <v>78</v>
      </c>
      <c r="R108" s="363">
        <v>0.38592780493813678</v>
      </c>
      <c r="S108" s="361">
        <v>2.1691394658753711</v>
      </c>
      <c r="T108" s="362" t="s">
        <v>630</v>
      </c>
      <c r="U108" s="363">
        <v>0.66540414481574617</v>
      </c>
      <c r="V108" s="361">
        <v>2.2259830484924272</v>
      </c>
      <c r="W108" s="362" t="s">
        <v>629</v>
      </c>
      <c r="X108" s="363">
        <v>0.59112000364717154</v>
      </c>
    </row>
    <row r="109" spans="1:28" ht="12" customHeight="1" x14ac:dyDescent="0.25">
      <c r="A109" s="278"/>
      <c r="B109" s="623"/>
      <c r="C109" s="619"/>
      <c r="D109" s="353">
        <v>4</v>
      </c>
      <c r="E109" s="282" t="s">
        <v>212</v>
      </c>
      <c r="F109" s="1">
        <v>9</v>
      </c>
      <c r="G109" s="2">
        <v>30</v>
      </c>
      <c r="H109" s="283">
        <v>22</v>
      </c>
      <c r="I109" s="284">
        <v>13.924050632911392</v>
      </c>
      <c r="J109" s="283">
        <v>63</v>
      </c>
      <c r="K109" s="284">
        <v>9.3471810089020764</v>
      </c>
      <c r="L109" s="283">
        <v>4038</v>
      </c>
      <c r="M109" s="284">
        <v>11.221342225927469</v>
      </c>
      <c r="N109" s="354"/>
      <c r="O109" s="46"/>
      <c r="P109" s="364" t="s">
        <v>637</v>
      </c>
      <c r="Q109" s="365"/>
      <c r="R109" s="365"/>
      <c r="S109" s="364" t="s">
        <v>420</v>
      </c>
      <c r="T109" s="365"/>
      <c r="U109" s="365"/>
      <c r="V109" s="364" t="s">
        <v>420</v>
      </c>
      <c r="W109" s="366"/>
      <c r="X109" s="366"/>
      <c r="Z109" s="337">
        <v>3</v>
      </c>
      <c r="AA109" s="337">
        <v>5</v>
      </c>
      <c r="AB109" s="337">
        <v>5</v>
      </c>
    </row>
    <row r="110" spans="1:28" ht="12" customHeight="1" x14ac:dyDescent="0.25">
      <c r="A110" s="278"/>
      <c r="B110" s="624"/>
      <c r="C110" s="625"/>
      <c r="D110" s="374"/>
      <c r="E110" s="375" t="s">
        <v>4</v>
      </c>
      <c r="F110" s="3">
        <v>30</v>
      </c>
      <c r="G110" s="4">
        <v>100</v>
      </c>
      <c r="H110" s="376">
        <v>158</v>
      </c>
      <c r="I110" s="377">
        <v>100</v>
      </c>
      <c r="J110" s="376">
        <v>674</v>
      </c>
      <c r="K110" s="377">
        <v>100</v>
      </c>
      <c r="L110" s="376">
        <v>35985</v>
      </c>
      <c r="M110" s="377">
        <v>100</v>
      </c>
      <c r="N110" s="354"/>
      <c r="O110" s="55"/>
      <c r="P110" s="378"/>
      <c r="Q110" s="369"/>
      <c r="R110" s="378"/>
      <c r="S110" s="378"/>
      <c r="T110" s="369"/>
      <c r="U110" s="378"/>
      <c r="V110" s="378"/>
      <c r="W110" s="369"/>
      <c r="X110" s="378"/>
    </row>
    <row r="111" spans="1:28" s="351" customFormat="1" ht="15" customHeight="1" x14ac:dyDescent="0.25">
      <c r="A111" s="347" t="s">
        <v>36</v>
      </c>
      <c r="B111" s="348"/>
      <c r="C111" s="349"/>
      <c r="D111" s="402"/>
      <c r="E111" s="348"/>
      <c r="F111" s="348"/>
      <c r="G111" s="348"/>
      <c r="H111" s="348"/>
      <c r="I111" s="348"/>
      <c r="J111" s="348"/>
      <c r="K111" s="348"/>
      <c r="L111" s="348"/>
      <c r="M111" s="348"/>
      <c r="N111" s="350"/>
      <c r="O111" s="403"/>
      <c r="P111" s="404"/>
      <c r="Q111" s="405"/>
      <c r="R111" s="404"/>
      <c r="S111" s="404"/>
      <c r="T111" s="405"/>
      <c r="U111" s="404"/>
      <c r="V111" s="404"/>
      <c r="W111" s="405"/>
      <c r="X111" s="404"/>
      <c r="Z111" s="352"/>
      <c r="AA111" s="352"/>
      <c r="AB111" s="352"/>
    </row>
    <row r="112" spans="1:28" ht="12" customHeight="1" x14ac:dyDescent="0.25">
      <c r="A112" s="285" t="s">
        <v>0</v>
      </c>
      <c r="B112" s="615" t="s">
        <v>37</v>
      </c>
      <c r="C112" s="618" t="s">
        <v>41</v>
      </c>
      <c r="D112" s="353">
        <v>1</v>
      </c>
      <c r="E112" s="282" t="s">
        <v>38</v>
      </c>
      <c r="F112" s="1">
        <v>2</v>
      </c>
      <c r="G112" s="2">
        <v>6.666666666666667</v>
      </c>
      <c r="H112" s="283">
        <v>7</v>
      </c>
      <c r="I112" s="284">
        <v>4.4025157232704402</v>
      </c>
      <c r="J112" s="283">
        <v>54</v>
      </c>
      <c r="K112" s="284">
        <v>7.9881656804733732</v>
      </c>
      <c r="L112" s="283">
        <v>2273</v>
      </c>
      <c r="M112" s="284">
        <v>6.307581307581307</v>
      </c>
      <c r="N112" s="354"/>
      <c r="O112" s="46"/>
      <c r="P112" s="355"/>
      <c r="Q112" s="356"/>
      <c r="R112" s="355"/>
      <c r="S112" s="355"/>
      <c r="T112" s="356"/>
      <c r="U112" s="355"/>
      <c r="V112" s="355"/>
      <c r="W112" s="356"/>
      <c r="X112" s="355"/>
    </row>
    <row r="113" spans="1:28" ht="12" customHeight="1" x14ac:dyDescent="0.25">
      <c r="A113" s="285"/>
      <c r="B113" s="616"/>
      <c r="C113" s="619"/>
      <c r="D113" s="353">
        <v>2</v>
      </c>
      <c r="E113" s="282" t="s">
        <v>39</v>
      </c>
      <c r="F113" s="1">
        <v>11</v>
      </c>
      <c r="G113" s="2">
        <v>36.666666666666664</v>
      </c>
      <c r="H113" s="283">
        <v>60</v>
      </c>
      <c r="I113" s="284">
        <v>37.735849056603776</v>
      </c>
      <c r="J113" s="283">
        <v>200</v>
      </c>
      <c r="K113" s="284">
        <v>29.585798816568047</v>
      </c>
      <c r="L113" s="283">
        <v>10310</v>
      </c>
      <c r="M113" s="284">
        <v>28.610278610278613</v>
      </c>
      <c r="N113" s="354"/>
      <c r="O113" s="48"/>
      <c r="P113" s="360"/>
      <c r="Q113" s="359"/>
      <c r="R113" s="360"/>
      <c r="S113" s="360"/>
      <c r="T113" s="359"/>
      <c r="U113" s="360"/>
      <c r="V113" s="360"/>
      <c r="W113" s="359"/>
      <c r="X113" s="360"/>
    </row>
    <row r="114" spans="1:28" ht="12" customHeight="1" x14ac:dyDescent="0.25">
      <c r="A114" s="285"/>
      <c r="B114" s="616"/>
      <c r="C114" s="619"/>
      <c r="D114" s="353">
        <v>3</v>
      </c>
      <c r="E114" s="282" t="s">
        <v>40</v>
      </c>
      <c r="F114" s="1">
        <v>12</v>
      </c>
      <c r="G114" s="2">
        <v>40</v>
      </c>
      <c r="H114" s="283">
        <v>61</v>
      </c>
      <c r="I114" s="284">
        <v>38.364779874213838</v>
      </c>
      <c r="J114" s="283">
        <v>255</v>
      </c>
      <c r="K114" s="284">
        <v>37.721893491124256</v>
      </c>
      <c r="L114" s="283">
        <v>14359</v>
      </c>
      <c r="M114" s="284">
        <v>39.846264846264845</v>
      </c>
      <c r="N114" s="354"/>
      <c r="O114" s="47">
        <v>2.6666666666666665</v>
      </c>
      <c r="P114" s="361">
        <v>2.7295597484276728</v>
      </c>
      <c r="Q114" s="362" t="s">
        <v>78</v>
      </c>
      <c r="R114" s="363">
        <v>-7.6007191612304376E-2</v>
      </c>
      <c r="S114" s="361">
        <v>2.7914201183431953</v>
      </c>
      <c r="T114" s="362" t="s">
        <v>78</v>
      </c>
      <c r="U114" s="363">
        <v>-0.13812929261894255</v>
      </c>
      <c r="V114" s="361">
        <v>2.84010434010434</v>
      </c>
      <c r="W114" s="362" t="s">
        <v>78</v>
      </c>
      <c r="X114" s="363">
        <v>-0.198272484953321</v>
      </c>
    </row>
    <row r="115" spans="1:28" ht="12" customHeight="1" x14ac:dyDescent="0.25">
      <c r="A115" s="285"/>
      <c r="B115" s="616"/>
      <c r="C115" s="619"/>
      <c r="D115" s="353">
        <v>4</v>
      </c>
      <c r="E115" s="282" t="s">
        <v>52</v>
      </c>
      <c r="F115" s="1">
        <v>5</v>
      </c>
      <c r="G115" s="2">
        <v>16.666666666666664</v>
      </c>
      <c r="H115" s="283">
        <v>31</v>
      </c>
      <c r="I115" s="284">
        <v>19.49685534591195</v>
      </c>
      <c r="J115" s="283">
        <v>167</v>
      </c>
      <c r="K115" s="284">
        <v>24.704142011834321</v>
      </c>
      <c r="L115" s="283">
        <v>9094</v>
      </c>
      <c r="M115" s="284">
        <v>25.235875235875238</v>
      </c>
      <c r="N115" s="354"/>
      <c r="O115" s="46"/>
      <c r="P115" s="364" t="s">
        <v>637</v>
      </c>
      <c r="Q115" s="365"/>
      <c r="R115" s="365"/>
      <c r="S115" s="364" t="s">
        <v>637</v>
      </c>
      <c r="T115" s="365"/>
      <c r="U115" s="365"/>
      <c r="V115" s="364" t="s">
        <v>637</v>
      </c>
      <c r="W115" s="366"/>
      <c r="X115" s="366"/>
      <c r="Z115" s="337">
        <v>3</v>
      </c>
      <c r="AA115" s="337">
        <v>3</v>
      </c>
      <c r="AB115" s="337">
        <v>3</v>
      </c>
    </row>
    <row r="116" spans="1:28" ht="12" customHeight="1" x14ac:dyDescent="0.25">
      <c r="A116" s="285"/>
      <c r="B116" s="617"/>
      <c r="C116" s="620"/>
      <c r="D116" s="367"/>
      <c r="E116" s="298" t="s">
        <v>4</v>
      </c>
      <c r="F116" s="10">
        <v>30</v>
      </c>
      <c r="G116" s="11">
        <v>100</v>
      </c>
      <c r="H116" s="299">
        <v>159</v>
      </c>
      <c r="I116" s="300">
        <v>100</v>
      </c>
      <c r="J116" s="299">
        <v>676</v>
      </c>
      <c r="K116" s="300">
        <v>100</v>
      </c>
      <c r="L116" s="299">
        <v>36036</v>
      </c>
      <c r="M116" s="300">
        <v>100</v>
      </c>
      <c r="N116" s="354"/>
      <c r="O116" s="45"/>
      <c r="P116" s="406"/>
      <c r="Q116" s="383"/>
      <c r="R116" s="406"/>
      <c r="S116" s="406"/>
      <c r="T116" s="383"/>
      <c r="U116" s="406"/>
      <c r="V116" s="406"/>
      <c r="W116" s="383"/>
      <c r="X116" s="406"/>
    </row>
    <row r="117" spans="1:28" ht="12" customHeight="1" x14ac:dyDescent="0.25">
      <c r="A117" s="285" t="s">
        <v>5</v>
      </c>
      <c r="B117" s="615" t="s">
        <v>91</v>
      </c>
      <c r="C117" s="618" t="s">
        <v>95</v>
      </c>
      <c r="D117" s="353">
        <v>1</v>
      </c>
      <c r="E117" s="282" t="s">
        <v>38</v>
      </c>
      <c r="F117" s="1">
        <v>0</v>
      </c>
      <c r="G117" s="2">
        <v>0</v>
      </c>
      <c r="H117" s="283">
        <v>3</v>
      </c>
      <c r="I117" s="284">
        <v>1.8867924528301887</v>
      </c>
      <c r="J117" s="283">
        <v>21</v>
      </c>
      <c r="K117" s="284">
        <v>3.1111111111111112</v>
      </c>
      <c r="L117" s="283">
        <v>850</v>
      </c>
      <c r="M117" s="284">
        <v>2.3595380857206307</v>
      </c>
      <c r="N117" s="354"/>
      <c r="O117" s="46"/>
      <c r="P117" s="355"/>
      <c r="Q117" s="356"/>
      <c r="R117" s="355"/>
      <c r="S117" s="355"/>
      <c r="T117" s="356"/>
      <c r="U117" s="355"/>
      <c r="V117" s="355"/>
      <c r="W117" s="356"/>
      <c r="X117" s="355"/>
    </row>
    <row r="118" spans="1:28" ht="12" customHeight="1" x14ac:dyDescent="0.25">
      <c r="A118" s="285"/>
      <c r="B118" s="616"/>
      <c r="C118" s="619"/>
      <c r="D118" s="353">
        <v>2</v>
      </c>
      <c r="E118" s="282" t="s">
        <v>39</v>
      </c>
      <c r="F118" s="1">
        <v>3</v>
      </c>
      <c r="G118" s="2">
        <v>10.344827586206897</v>
      </c>
      <c r="H118" s="283">
        <v>16</v>
      </c>
      <c r="I118" s="284">
        <v>10.062893081761008</v>
      </c>
      <c r="J118" s="283">
        <v>95</v>
      </c>
      <c r="K118" s="284">
        <v>14.074074074074074</v>
      </c>
      <c r="L118" s="283">
        <v>5561</v>
      </c>
      <c r="M118" s="284">
        <v>15.436930934932267</v>
      </c>
      <c r="N118" s="354"/>
      <c r="O118" s="48"/>
      <c r="P118" s="360"/>
      <c r="Q118" s="359"/>
      <c r="R118" s="360"/>
      <c r="S118" s="360"/>
      <c r="T118" s="359"/>
      <c r="U118" s="360"/>
      <c r="V118" s="360"/>
      <c r="W118" s="359"/>
      <c r="X118" s="360"/>
    </row>
    <row r="119" spans="1:28" ht="12" customHeight="1" x14ac:dyDescent="0.25">
      <c r="A119" s="285"/>
      <c r="B119" s="616"/>
      <c r="C119" s="619"/>
      <c r="D119" s="353">
        <v>3</v>
      </c>
      <c r="E119" s="282" t="s">
        <v>40</v>
      </c>
      <c r="F119" s="1">
        <v>10</v>
      </c>
      <c r="G119" s="2">
        <v>34.482758620689658</v>
      </c>
      <c r="H119" s="283">
        <v>88</v>
      </c>
      <c r="I119" s="284">
        <v>55.345911949685537</v>
      </c>
      <c r="J119" s="283">
        <v>319</v>
      </c>
      <c r="K119" s="284">
        <v>47.25925925925926</v>
      </c>
      <c r="L119" s="283">
        <v>15571</v>
      </c>
      <c r="M119" s="284">
        <v>43.223961803242283</v>
      </c>
      <c r="N119" s="354"/>
      <c r="O119" s="47">
        <v>3.4482758620689653</v>
      </c>
      <c r="P119" s="361">
        <v>3.1886792452830188</v>
      </c>
      <c r="Q119" s="362" t="s">
        <v>78</v>
      </c>
      <c r="R119" s="363">
        <v>0.37846141189919469</v>
      </c>
      <c r="S119" s="361">
        <v>3.1525925925925926</v>
      </c>
      <c r="T119" s="362" t="s">
        <v>631</v>
      </c>
      <c r="U119" s="363">
        <v>0.38389377598246177</v>
      </c>
      <c r="V119" s="361">
        <v>3.1882356206973128</v>
      </c>
      <c r="W119" s="362" t="s">
        <v>78</v>
      </c>
      <c r="X119" s="363">
        <v>0.33486671279263797</v>
      </c>
    </row>
    <row r="120" spans="1:28" ht="12" customHeight="1" x14ac:dyDescent="0.25">
      <c r="A120" s="285"/>
      <c r="B120" s="616"/>
      <c r="C120" s="619"/>
      <c r="D120" s="353">
        <v>4</v>
      </c>
      <c r="E120" s="282" t="s">
        <v>52</v>
      </c>
      <c r="F120" s="1">
        <v>16</v>
      </c>
      <c r="G120" s="2">
        <v>55.172413793103445</v>
      </c>
      <c r="H120" s="283">
        <v>52</v>
      </c>
      <c r="I120" s="284">
        <v>32.704402515723267</v>
      </c>
      <c r="J120" s="283">
        <v>240</v>
      </c>
      <c r="K120" s="284">
        <v>35.555555555555557</v>
      </c>
      <c r="L120" s="283">
        <v>14042</v>
      </c>
      <c r="M120" s="284">
        <v>38.979569176104818</v>
      </c>
      <c r="N120" s="354"/>
      <c r="O120" s="46"/>
      <c r="P120" s="364" t="s">
        <v>637</v>
      </c>
      <c r="Q120" s="365"/>
      <c r="R120" s="365"/>
      <c r="S120" s="364" t="s">
        <v>420</v>
      </c>
      <c r="T120" s="365"/>
      <c r="U120" s="365"/>
      <c r="V120" s="364" t="s">
        <v>637</v>
      </c>
      <c r="W120" s="366"/>
      <c r="X120" s="366"/>
      <c r="Z120" s="337">
        <v>3</v>
      </c>
      <c r="AA120" s="337">
        <v>5</v>
      </c>
      <c r="AB120" s="337">
        <v>3</v>
      </c>
    </row>
    <row r="121" spans="1:28" ht="12" customHeight="1" x14ac:dyDescent="0.25">
      <c r="A121" s="285"/>
      <c r="B121" s="617"/>
      <c r="C121" s="620"/>
      <c r="D121" s="367"/>
      <c r="E121" s="298" t="s">
        <v>4</v>
      </c>
      <c r="F121" s="10">
        <v>29</v>
      </c>
      <c r="G121" s="11">
        <v>100</v>
      </c>
      <c r="H121" s="299">
        <v>159</v>
      </c>
      <c r="I121" s="300">
        <v>100</v>
      </c>
      <c r="J121" s="299">
        <v>675</v>
      </c>
      <c r="K121" s="300">
        <v>100</v>
      </c>
      <c r="L121" s="299">
        <v>36024</v>
      </c>
      <c r="M121" s="300">
        <v>100</v>
      </c>
      <c r="N121" s="354"/>
      <c r="O121" s="45"/>
      <c r="P121" s="406"/>
      <c r="Q121" s="383"/>
      <c r="R121" s="406"/>
      <c r="S121" s="406"/>
      <c r="T121" s="383"/>
      <c r="U121" s="406"/>
      <c r="V121" s="406"/>
      <c r="W121" s="383"/>
      <c r="X121" s="406"/>
    </row>
    <row r="122" spans="1:28" ht="12" customHeight="1" x14ac:dyDescent="0.25">
      <c r="A122" s="285" t="s">
        <v>13</v>
      </c>
      <c r="B122" s="615" t="s">
        <v>92</v>
      </c>
      <c r="C122" s="618" t="s">
        <v>96</v>
      </c>
      <c r="D122" s="353">
        <v>1</v>
      </c>
      <c r="E122" s="282" t="s">
        <v>38</v>
      </c>
      <c r="F122" s="1">
        <v>1</v>
      </c>
      <c r="G122" s="2">
        <v>3.3333333333333335</v>
      </c>
      <c r="H122" s="283">
        <v>2</v>
      </c>
      <c r="I122" s="284">
        <v>1.257861635220126</v>
      </c>
      <c r="J122" s="283">
        <v>24</v>
      </c>
      <c r="K122" s="284">
        <v>3.5502958579881656</v>
      </c>
      <c r="L122" s="283">
        <v>1356</v>
      </c>
      <c r="M122" s="284">
        <v>3.7662481946450397</v>
      </c>
      <c r="N122" s="354"/>
      <c r="O122" s="46"/>
      <c r="P122" s="355"/>
      <c r="Q122" s="356"/>
      <c r="R122" s="355"/>
      <c r="S122" s="355"/>
      <c r="T122" s="356"/>
      <c r="U122" s="355"/>
      <c r="V122" s="355"/>
      <c r="W122" s="356"/>
      <c r="X122" s="355"/>
    </row>
    <row r="123" spans="1:28" ht="12" customHeight="1" x14ac:dyDescent="0.25">
      <c r="A123" s="285"/>
      <c r="B123" s="616"/>
      <c r="C123" s="619"/>
      <c r="D123" s="353">
        <v>2</v>
      </c>
      <c r="E123" s="282" t="s">
        <v>39</v>
      </c>
      <c r="F123" s="1">
        <v>3</v>
      </c>
      <c r="G123" s="2">
        <v>10</v>
      </c>
      <c r="H123" s="283">
        <v>32</v>
      </c>
      <c r="I123" s="284">
        <v>20.125786163522015</v>
      </c>
      <c r="J123" s="283">
        <v>139</v>
      </c>
      <c r="K123" s="284">
        <v>20.562130177514792</v>
      </c>
      <c r="L123" s="283">
        <v>7622</v>
      </c>
      <c r="M123" s="284">
        <v>21.169870014442839</v>
      </c>
      <c r="N123" s="354"/>
      <c r="O123" s="48"/>
      <c r="P123" s="360"/>
      <c r="Q123" s="359"/>
      <c r="R123" s="360"/>
      <c r="S123" s="360"/>
      <c r="T123" s="359"/>
      <c r="U123" s="360"/>
      <c r="V123" s="360"/>
      <c r="W123" s="359"/>
      <c r="X123" s="360"/>
    </row>
    <row r="124" spans="1:28" ht="12" customHeight="1" x14ac:dyDescent="0.25">
      <c r="A124" s="285"/>
      <c r="B124" s="616"/>
      <c r="C124" s="619"/>
      <c r="D124" s="353">
        <v>3</v>
      </c>
      <c r="E124" s="282" t="s">
        <v>40</v>
      </c>
      <c r="F124" s="1">
        <v>11</v>
      </c>
      <c r="G124" s="2">
        <v>36.666666666666664</v>
      </c>
      <c r="H124" s="283">
        <v>74</v>
      </c>
      <c r="I124" s="284">
        <v>46.540880503144656</v>
      </c>
      <c r="J124" s="283">
        <v>297</v>
      </c>
      <c r="K124" s="284">
        <v>43.934911242603555</v>
      </c>
      <c r="L124" s="283">
        <v>14842</v>
      </c>
      <c r="M124" s="284">
        <v>41.223197422508612</v>
      </c>
      <c r="N124" s="354"/>
      <c r="O124" s="47">
        <v>3.3333333333333335</v>
      </c>
      <c r="P124" s="361">
        <v>3.0943396226415096</v>
      </c>
      <c r="Q124" s="362" t="s">
        <v>78</v>
      </c>
      <c r="R124" s="363">
        <v>0.31411607997641594</v>
      </c>
      <c r="S124" s="361">
        <v>3.0428994082840237</v>
      </c>
      <c r="T124" s="362" t="s">
        <v>78</v>
      </c>
      <c r="U124" s="363">
        <v>0.35605309155207804</v>
      </c>
      <c r="V124" s="361">
        <v>3.0513831796467059</v>
      </c>
      <c r="W124" s="362" t="s">
        <v>78</v>
      </c>
      <c r="X124" s="363">
        <v>0.3374553965245487</v>
      </c>
    </row>
    <row r="125" spans="1:28" ht="12" customHeight="1" x14ac:dyDescent="0.25">
      <c r="A125" s="285"/>
      <c r="B125" s="616"/>
      <c r="C125" s="619"/>
      <c r="D125" s="353">
        <v>4</v>
      </c>
      <c r="E125" s="282" t="s">
        <v>52</v>
      </c>
      <c r="F125" s="1">
        <v>15</v>
      </c>
      <c r="G125" s="2">
        <v>50</v>
      </c>
      <c r="H125" s="283">
        <v>51</v>
      </c>
      <c r="I125" s="284">
        <v>32.075471698113205</v>
      </c>
      <c r="J125" s="283">
        <v>216</v>
      </c>
      <c r="K125" s="284">
        <v>31.952662721893493</v>
      </c>
      <c r="L125" s="283">
        <v>12184</v>
      </c>
      <c r="M125" s="284">
        <v>33.840684368403515</v>
      </c>
      <c r="N125" s="354"/>
      <c r="O125" s="46"/>
      <c r="P125" s="364" t="s">
        <v>637</v>
      </c>
      <c r="Q125" s="365"/>
      <c r="R125" s="365"/>
      <c r="S125" s="364" t="s">
        <v>637</v>
      </c>
      <c r="T125" s="365"/>
      <c r="U125" s="365"/>
      <c r="V125" s="364" t="s">
        <v>637</v>
      </c>
      <c r="W125" s="366"/>
      <c r="X125" s="366"/>
      <c r="Z125" s="337">
        <v>3</v>
      </c>
      <c r="AA125" s="337">
        <v>3</v>
      </c>
      <c r="AB125" s="337">
        <v>3</v>
      </c>
    </row>
    <row r="126" spans="1:28" ht="12" customHeight="1" x14ac:dyDescent="0.25">
      <c r="A126" s="285"/>
      <c r="B126" s="617"/>
      <c r="C126" s="620"/>
      <c r="D126" s="367"/>
      <c r="E126" s="298" t="s">
        <v>4</v>
      </c>
      <c r="F126" s="10">
        <v>30</v>
      </c>
      <c r="G126" s="11">
        <v>100</v>
      </c>
      <c r="H126" s="299">
        <v>159</v>
      </c>
      <c r="I126" s="300">
        <v>100</v>
      </c>
      <c r="J126" s="299">
        <v>676</v>
      </c>
      <c r="K126" s="300">
        <v>100</v>
      </c>
      <c r="L126" s="299">
        <v>36004</v>
      </c>
      <c r="M126" s="300">
        <v>100</v>
      </c>
      <c r="N126" s="354"/>
      <c r="O126" s="45"/>
      <c r="P126" s="406"/>
      <c r="Q126" s="383"/>
      <c r="R126" s="406"/>
      <c r="S126" s="406"/>
      <c r="T126" s="383"/>
      <c r="U126" s="406"/>
      <c r="V126" s="406"/>
      <c r="W126" s="383"/>
      <c r="X126" s="406"/>
    </row>
    <row r="127" spans="1:28" ht="12" customHeight="1" x14ac:dyDescent="0.25">
      <c r="A127" s="285" t="s">
        <v>14</v>
      </c>
      <c r="B127" s="615" t="s">
        <v>93</v>
      </c>
      <c r="C127" s="618" t="s">
        <v>97</v>
      </c>
      <c r="D127" s="353">
        <v>1</v>
      </c>
      <c r="E127" s="282" t="s">
        <v>38</v>
      </c>
      <c r="F127" s="1">
        <v>2</v>
      </c>
      <c r="G127" s="2">
        <v>6.666666666666667</v>
      </c>
      <c r="H127" s="283">
        <v>3</v>
      </c>
      <c r="I127" s="284">
        <v>1.8867924528301887</v>
      </c>
      <c r="J127" s="283">
        <v>67</v>
      </c>
      <c r="K127" s="284">
        <v>9.9259259259259256</v>
      </c>
      <c r="L127" s="283">
        <v>3901</v>
      </c>
      <c r="M127" s="284">
        <v>10.83641212255896</v>
      </c>
      <c r="N127" s="354"/>
      <c r="O127" s="46"/>
      <c r="P127" s="355"/>
      <c r="Q127" s="356"/>
      <c r="R127" s="355"/>
      <c r="S127" s="355"/>
      <c r="T127" s="356"/>
      <c r="U127" s="355"/>
      <c r="V127" s="355"/>
      <c r="W127" s="356"/>
      <c r="X127" s="355"/>
    </row>
    <row r="128" spans="1:28" ht="12" customHeight="1" x14ac:dyDescent="0.25">
      <c r="A128" s="285"/>
      <c r="B128" s="616"/>
      <c r="C128" s="619"/>
      <c r="D128" s="353">
        <v>2</v>
      </c>
      <c r="E128" s="282" t="s">
        <v>39</v>
      </c>
      <c r="F128" s="1">
        <v>3</v>
      </c>
      <c r="G128" s="2">
        <v>10</v>
      </c>
      <c r="H128" s="283">
        <v>46</v>
      </c>
      <c r="I128" s="284">
        <v>28.930817610062892</v>
      </c>
      <c r="J128" s="283">
        <v>219</v>
      </c>
      <c r="K128" s="284">
        <v>32.444444444444443</v>
      </c>
      <c r="L128" s="283">
        <v>11407</v>
      </c>
      <c r="M128" s="284">
        <v>31.686991305314038</v>
      </c>
      <c r="N128" s="354"/>
      <c r="O128" s="48"/>
      <c r="P128" s="360"/>
      <c r="Q128" s="359"/>
      <c r="R128" s="360"/>
      <c r="S128" s="360"/>
      <c r="T128" s="359"/>
      <c r="U128" s="360"/>
      <c r="V128" s="360"/>
      <c r="W128" s="359"/>
      <c r="X128" s="360"/>
    </row>
    <row r="129" spans="1:28" ht="12" customHeight="1" x14ac:dyDescent="0.25">
      <c r="A129" s="285"/>
      <c r="B129" s="616"/>
      <c r="C129" s="619"/>
      <c r="D129" s="353">
        <v>3</v>
      </c>
      <c r="E129" s="282" t="s">
        <v>40</v>
      </c>
      <c r="F129" s="1">
        <v>14</v>
      </c>
      <c r="G129" s="2">
        <v>46.666666666666664</v>
      </c>
      <c r="H129" s="283">
        <v>66</v>
      </c>
      <c r="I129" s="284">
        <v>41.509433962264154</v>
      </c>
      <c r="J129" s="283">
        <v>252</v>
      </c>
      <c r="K129" s="284">
        <v>37.333333333333336</v>
      </c>
      <c r="L129" s="283">
        <v>13235</v>
      </c>
      <c r="M129" s="284">
        <v>36.764910136392679</v>
      </c>
      <c r="N129" s="354"/>
      <c r="O129" s="47">
        <v>3.1333333333333333</v>
      </c>
      <c r="P129" s="361">
        <v>2.949685534591195</v>
      </c>
      <c r="Q129" s="362" t="s">
        <v>78</v>
      </c>
      <c r="R129" s="363">
        <v>0.22638140477395249</v>
      </c>
      <c r="S129" s="361">
        <v>2.68</v>
      </c>
      <c r="T129" s="362" t="s">
        <v>629</v>
      </c>
      <c r="U129" s="363">
        <v>0.50067213725971227</v>
      </c>
      <c r="V129" s="361">
        <v>2.6735187088530239</v>
      </c>
      <c r="W129" s="362" t="s">
        <v>629</v>
      </c>
      <c r="X129" s="363">
        <v>0.49850802417337442</v>
      </c>
    </row>
    <row r="130" spans="1:28" ht="12" customHeight="1" x14ac:dyDescent="0.25">
      <c r="A130" s="285"/>
      <c r="B130" s="616"/>
      <c r="C130" s="619"/>
      <c r="D130" s="353">
        <v>4</v>
      </c>
      <c r="E130" s="282" t="s">
        <v>52</v>
      </c>
      <c r="F130" s="1">
        <v>11</v>
      </c>
      <c r="G130" s="2">
        <v>36.666666666666664</v>
      </c>
      <c r="H130" s="283">
        <v>44</v>
      </c>
      <c r="I130" s="284">
        <v>27.672955974842768</v>
      </c>
      <c r="J130" s="283">
        <v>137</v>
      </c>
      <c r="K130" s="284">
        <v>20.296296296296294</v>
      </c>
      <c r="L130" s="283">
        <v>7456</v>
      </c>
      <c r="M130" s="284">
        <v>20.711686435734325</v>
      </c>
      <c r="N130" s="354"/>
      <c r="O130" s="46"/>
      <c r="P130" s="364" t="s">
        <v>637</v>
      </c>
      <c r="Q130" s="365"/>
      <c r="R130" s="365"/>
      <c r="S130" s="364" t="s">
        <v>420</v>
      </c>
      <c r="T130" s="365"/>
      <c r="U130" s="365"/>
      <c r="V130" s="364" t="s">
        <v>420</v>
      </c>
      <c r="W130" s="366"/>
      <c r="X130" s="366"/>
      <c r="Z130" s="337">
        <v>3</v>
      </c>
      <c r="AA130" s="337">
        <v>5</v>
      </c>
      <c r="AB130" s="337">
        <v>5</v>
      </c>
    </row>
    <row r="131" spans="1:28" ht="12" customHeight="1" x14ac:dyDescent="0.25">
      <c r="A131" s="278"/>
      <c r="B131" s="617"/>
      <c r="C131" s="620"/>
      <c r="D131" s="367"/>
      <c r="E131" s="298" t="s">
        <v>4</v>
      </c>
      <c r="F131" s="10">
        <v>30</v>
      </c>
      <c r="G131" s="11">
        <v>100</v>
      </c>
      <c r="H131" s="299">
        <v>159</v>
      </c>
      <c r="I131" s="300">
        <v>100</v>
      </c>
      <c r="J131" s="299">
        <v>675</v>
      </c>
      <c r="K131" s="300">
        <v>100</v>
      </c>
      <c r="L131" s="299">
        <v>35999</v>
      </c>
      <c r="M131" s="300">
        <v>100</v>
      </c>
      <c r="N131" s="354"/>
      <c r="O131" s="45"/>
      <c r="P131" s="406"/>
      <c r="Q131" s="383"/>
      <c r="R131" s="406"/>
      <c r="S131" s="406"/>
      <c r="T131" s="383"/>
      <c r="U131" s="406"/>
      <c r="V131" s="406"/>
      <c r="W131" s="383"/>
      <c r="X131" s="406"/>
    </row>
    <row r="132" spans="1:28" ht="12" customHeight="1" x14ac:dyDescent="0.25">
      <c r="A132" s="285" t="s">
        <v>15</v>
      </c>
      <c r="B132" s="621" t="s">
        <v>94</v>
      </c>
      <c r="C132" s="622" t="s">
        <v>98</v>
      </c>
      <c r="D132" s="384">
        <v>1</v>
      </c>
      <c r="E132" s="385" t="s">
        <v>38</v>
      </c>
      <c r="F132" s="8">
        <v>1</v>
      </c>
      <c r="G132" s="9">
        <v>3.3333333333333335</v>
      </c>
      <c r="H132" s="386">
        <v>2</v>
      </c>
      <c r="I132" s="387">
        <v>1.257861635220126</v>
      </c>
      <c r="J132" s="386">
        <v>45</v>
      </c>
      <c r="K132" s="387">
        <v>6.6469719350073859</v>
      </c>
      <c r="L132" s="386">
        <v>2151</v>
      </c>
      <c r="M132" s="387">
        <v>5.9779889944972489</v>
      </c>
      <c r="N132" s="354"/>
      <c r="O132" s="49"/>
      <c r="P132" s="407"/>
      <c r="Q132" s="408"/>
      <c r="R132" s="407"/>
      <c r="S132" s="407"/>
      <c r="T132" s="408"/>
      <c r="U132" s="407"/>
      <c r="V132" s="407"/>
      <c r="W132" s="408"/>
      <c r="X132" s="407"/>
    </row>
    <row r="133" spans="1:28" ht="12" customHeight="1" x14ac:dyDescent="0.25">
      <c r="A133" s="285"/>
      <c r="B133" s="616"/>
      <c r="C133" s="619"/>
      <c r="D133" s="353">
        <v>2</v>
      </c>
      <c r="E133" s="282" t="s">
        <v>39</v>
      </c>
      <c r="F133" s="1">
        <v>4</v>
      </c>
      <c r="G133" s="2">
        <v>13.333333333333334</v>
      </c>
      <c r="H133" s="283">
        <v>31</v>
      </c>
      <c r="I133" s="284">
        <v>19.49685534591195</v>
      </c>
      <c r="J133" s="283">
        <v>186</v>
      </c>
      <c r="K133" s="284">
        <v>27.474150664697195</v>
      </c>
      <c r="L133" s="283">
        <v>9901</v>
      </c>
      <c r="M133" s="284">
        <v>27.516536045800677</v>
      </c>
      <c r="N133" s="354"/>
      <c r="O133" s="48"/>
      <c r="P133" s="360"/>
      <c r="Q133" s="359"/>
      <c r="R133" s="360"/>
      <c r="S133" s="360"/>
      <c r="T133" s="359"/>
      <c r="U133" s="360"/>
      <c r="V133" s="360"/>
      <c r="W133" s="359"/>
      <c r="X133" s="360"/>
    </row>
    <row r="134" spans="1:28" ht="12" customHeight="1" x14ac:dyDescent="0.25">
      <c r="A134" s="285"/>
      <c r="B134" s="616"/>
      <c r="C134" s="619"/>
      <c r="D134" s="353">
        <v>3</v>
      </c>
      <c r="E134" s="282" t="s">
        <v>40</v>
      </c>
      <c r="F134" s="1">
        <v>14</v>
      </c>
      <c r="G134" s="2">
        <v>46.666666666666664</v>
      </c>
      <c r="H134" s="283">
        <v>79</v>
      </c>
      <c r="I134" s="284">
        <v>49.685534591194966</v>
      </c>
      <c r="J134" s="283">
        <v>286</v>
      </c>
      <c r="K134" s="284">
        <v>42.245199409158054</v>
      </c>
      <c r="L134" s="283">
        <v>15054</v>
      </c>
      <c r="M134" s="284">
        <v>41.837585459396365</v>
      </c>
      <c r="N134" s="354"/>
      <c r="O134" s="47">
        <v>3.1666666666666665</v>
      </c>
      <c r="P134" s="361">
        <v>3.0754716981132075</v>
      </c>
      <c r="Q134" s="362" t="s">
        <v>78</v>
      </c>
      <c r="R134" s="363">
        <v>0.12272230527942019</v>
      </c>
      <c r="S134" s="361">
        <v>2.8286558345642541</v>
      </c>
      <c r="T134" s="362" t="s">
        <v>631</v>
      </c>
      <c r="U134" s="363">
        <v>0.3919575926063249</v>
      </c>
      <c r="V134" s="361">
        <v>2.8519537546551055</v>
      </c>
      <c r="W134" s="362" t="s">
        <v>631</v>
      </c>
      <c r="X134" s="363">
        <v>0.36609972807251767</v>
      </c>
    </row>
    <row r="135" spans="1:28" ht="12" customHeight="1" x14ac:dyDescent="0.25">
      <c r="A135" s="285"/>
      <c r="B135" s="616"/>
      <c r="C135" s="619"/>
      <c r="D135" s="353">
        <v>4</v>
      </c>
      <c r="E135" s="282" t="s">
        <v>52</v>
      </c>
      <c r="F135" s="1">
        <v>11</v>
      </c>
      <c r="G135" s="2">
        <v>36.666666666666664</v>
      </c>
      <c r="H135" s="283">
        <v>47</v>
      </c>
      <c r="I135" s="284">
        <v>29.559748427672954</v>
      </c>
      <c r="J135" s="283">
        <v>160</v>
      </c>
      <c r="K135" s="284">
        <v>23.633677991137368</v>
      </c>
      <c r="L135" s="283">
        <v>8876</v>
      </c>
      <c r="M135" s="284">
        <v>24.667889500305709</v>
      </c>
      <c r="N135" s="354"/>
      <c r="O135" s="46"/>
      <c r="P135" s="364" t="s">
        <v>637</v>
      </c>
      <c r="Q135" s="365"/>
      <c r="R135" s="365"/>
      <c r="S135" s="364" t="s">
        <v>420</v>
      </c>
      <c r="T135" s="365"/>
      <c r="U135" s="365"/>
      <c r="V135" s="364" t="s">
        <v>420</v>
      </c>
      <c r="W135" s="366"/>
      <c r="X135" s="366"/>
      <c r="Z135" s="337">
        <v>3</v>
      </c>
      <c r="AA135" s="337">
        <v>5</v>
      </c>
      <c r="AB135" s="337">
        <v>5</v>
      </c>
    </row>
    <row r="136" spans="1:28" ht="12" customHeight="1" x14ac:dyDescent="0.25">
      <c r="A136" s="409"/>
      <c r="B136" s="617"/>
      <c r="C136" s="620"/>
      <c r="D136" s="367"/>
      <c r="E136" s="298" t="s">
        <v>4</v>
      </c>
      <c r="F136" s="10">
        <v>30</v>
      </c>
      <c r="G136" s="11">
        <v>100</v>
      </c>
      <c r="H136" s="299">
        <v>159</v>
      </c>
      <c r="I136" s="300">
        <v>100</v>
      </c>
      <c r="J136" s="299">
        <v>677</v>
      </c>
      <c r="K136" s="300">
        <v>100</v>
      </c>
      <c r="L136" s="299">
        <v>35982</v>
      </c>
      <c r="M136" s="300">
        <v>100</v>
      </c>
      <c r="N136" s="354"/>
      <c r="O136" s="45"/>
      <c r="P136" s="406"/>
      <c r="Q136" s="383"/>
      <c r="R136" s="406"/>
      <c r="S136" s="406"/>
      <c r="T136" s="383"/>
      <c r="U136" s="406"/>
      <c r="V136" s="406"/>
      <c r="W136" s="383"/>
      <c r="X136" s="406"/>
    </row>
    <row r="137" spans="1:28" s="351" customFormat="1" ht="15" customHeight="1" x14ac:dyDescent="0.25">
      <c r="A137" s="347" t="s">
        <v>99</v>
      </c>
      <c r="B137" s="348"/>
      <c r="C137" s="349"/>
      <c r="D137" s="402"/>
      <c r="E137" s="348"/>
      <c r="F137" s="348"/>
      <c r="G137" s="348"/>
      <c r="H137" s="348"/>
      <c r="I137" s="348"/>
      <c r="J137" s="348"/>
      <c r="K137" s="348"/>
      <c r="L137" s="348"/>
      <c r="M137" s="348"/>
      <c r="N137" s="350"/>
      <c r="O137" s="403"/>
      <c r="P137" s="404"/>
      <c r="Q137" s="405"/>
      <c r="R137" s="404"/>
      <c r="S137" s="404"/>
      <c r="T137" s="405"/>
      <c r="U137" s="404"/>
      <c r="V137" s="404"/>
      <c r="W137" s="405"/>
      <c r="X137" s="404"/>
      <c r="Z137" s="352"/>
      <c r="AA137" s="352"/>
      <c r="AB137" s="352"/>
    </row>
    <row r="138" spans="1:28" ht="12" customHeight="1" x14ac:dyDescent="0.25">
      <c r="A138" s="285" t="s">
        <v>0</v>
      </c>
      <c r="B138" s="615" t="s">
        <v>100</v>
      </c>
      <c r="C138" s="618" t="s">
        <v>182</v>
      </c>
      <c r="D138" s="353">
        <v>1</v>
      </c>
      <c r="E138" s="282" t="s">
        <v>38</v>
      </c>
      <c r="F138" s="1">
        <v>0</v>
      </c>
      <c r="G138" s="2">
        <v>0</v>
      </c>
      <c r="H138" s="283">
        <v>0</v>
      </c>
      <c r="I138" s="284">
        <v>0</v>
      </c>
      <c r="J138" s="283">
        <v>19</v>
      </c>
      <c r="K138" s="284">
        <v>2.8148148148148149</v>
      </c>
      <c r="L138" s="283">
        <v>787</v>
      </c>
      <c r="M138" s="284">
        <v>2.1861718381066138</v>
      </c>
      <c r="N138" s="354"/>
      <c r="O138" s="46"/>
      <c r="P138" s="355"/>
      <c r="Q138" s="356"/>
      <c r="R138" s="355"/>
      <c r="S138" s="355"/>
      <c r="T138" s="356"/>
      <c r="U138" s="355"/>
      <c r="V138" s="355"/>
      <c r="W138" s="356"/>
      <c r="X138" s="355"/>
    </row>
    <row r="139" spans="1:28" ht="12" customHeight="1" x14ac:dyDescent="0.25">
      <c r="A139" s="285"/>
      <c r="B139" s="616"/>
      <c r="C139" s="619"/>
      <c r="D139" s="353">
        <v>2</v>
      </c>
      <c r="E139" s="282" t="s">
        <v>39</v>
      </c>
      <c r="F139" s="1">
        <v>6</v>
      </c>
      <c r="G139" s="2">
        <v>20</v>
      </c>
      <c r="H139" s="283">
        <v>25</v>
      </c>
      <c r="I139" s="284">
        <v>15.723270440251572</v>
      </c>
      <c r="J139" s="283">
        <v>110</v>
      </c>
      <c r="K139" s="284">
        <v>16.296296296296298</v>
      </c>
      <c r="L139" s="283">
        <v>6575</v>
      </c>
      <c r="M139" s="284">
        <v>18.264396233228698</v>
      </c>
      <c r="N139" s="354"/>
      <c r="O139" s="48"/>
      <c r="P139" s="360"/>
      <c r="Q139" s="359"/>
      <c r="R139" s="360"/>
      <c r="S139" s="360"/>
      <c r="T139" s="359"/>
      <c r="U139" s="360"/>
      <c r="V139" s="360"/>
      <c r="W139" s="359"/>
      <c r="X139" s="360"/>
    </row>
    <row r="140" spans="1:28" ht="12" customHeight="1" x14ac:dyDescent="0.25">
      <c r="A140" s="285"/>
      <c r="B140" s="616"/>
      <c r="C140" s="619"/>
      <c r="D140" s="353">
        <v>3</v>
      </c>
      <c r="E140" s="282" t="s">
        <v>40</v>
      </c>
      <c r="F140" s="1">
        <v>9</v>
      </c>
      <c r="G140" s="2">
        <v>30</v>
      </c>
      <c r="H140" s="283">
        <v>71</v>
      </c>
      <c r="I140" s="284">
        <v>44.654088050314463</v>
      </c>
      <c r="J140" s="283">
        <v>315</v>
      </c>
      <c r="K140" s="284">
        <v>46.666666666666664</v>
      </c>
      <c r="L140" s="283">
        <v>16529</v>
      </c>
      <c r="M140" s="284">
        <v>45.915164310119728</v>
      </c>
      <c r="N140" s="354"/>
      <c r="O140" s="47">
        <v>3.3</v>
      </c>
      <c r="P140" s="361">
        <v>3.2389937106918238</v>
      </c>
      <c r="Q140" s="362" t="s">
        <v>78</v>
      </c>
      <c r="R140" s="363">
        <v>8.460996944278952E-2</v>
      </c>
      <c r="S140" s="361">
        <v>3.1229629629629629</v>
      </c>
      <c r="T140" s="362" t="s">
        <v>78</v>
      </c>
      <c r="U140" s="363">
        <v>0.22766657261475942</v>
      </c>
      <c r="V140" s="361">
        <v>3.1099752770910305</v>
      </c>
      <c r="W140" s="362" t="s">
        <v>78</v>
      </c>
      <c r="X140" s="363">
        <v>0.24647688272963456</v>
      </c>
    </row>
    <row r="141" spans="1:28" ht="12" customHeight="1" x14ac:dyDescent="0.25">
      <c r="A141" s="285"/>
      <c r="B141" s="616"/>
      <c r="C141" s="619"/>
      <c r="D141" s="353">
        <v>4</v>
      </c>
      <c r="E141" s="282" t="s">
        <v>52</v>
      </c>
      <c r="F141" s="1">
        <v>15</v>
      </c>
      <c r="G141" s="2">
        <v>50</v>
      </c>
      <c r="H141" s="283">
        <v>63</v>
      </c>
      <c r="I141" s="284">
        <v>39.622641509433961</v>
      </c>
      <c r="J141" s="283">
        <v>231</v>
      </c>
      <c r="K141" s="284">
        <v>34.222222222222221</v>
      </c>
      <c r="L141" s="283">
        <v>12108</v>
      </c>
      <c r="M141" s="284">
        <v>33.63426761854496</v>
      </c>
      <c r="N141" s="354"/>
      <c r="O141" s="46"/>
      <c r="P141" s="364" t="s">
        <v>637</v>
      </c>
      <c r="Q141" s="365"/>
      <c r="R141" s="365"/>
      <c r="S141" s="364" t="s">
        <v>637</v>
      </c>
      <c r="T141" s="365"/>
      <c r="U141" s="365"/>
      <c r="V141" s="364" t="s">
        <v>637</v>
      </c>
      <c r="W141" s="366"/>
      <c r="X141" s="366"/>
      <c r="Z141" s="337">
        <v>3</v>
      </c>
      <c r="AA141" s="337">
        <v>3</v>
      </c>
      <c r="AB141" s="337">
        <v>3</v>
      </c>
    </row>
    <row r="142" spans="1:28" ht="12" customHeight="1" x14ac:dyDescent="0.25">
      <c r="A142" s="285"/>
      <c r="B142" s="617"/>
      <c r="C142" s="620"/>
      <c r="D142" s="367"/>
      <c r="E142" s="298" t="s">
        <v>4</v>
      </c>
      <c r="F142" s="10">
        <v>30</v>
      </c>
      <c r="G142" s="11">
        <v>100</v>
      </c>
      <c r="H142" s="299">
        <v>159</v>
      </c>
      <c r="I142" s="300">
        <v>100</v>
      </c>
      <c r="J142" s="299">
        <v>675</v>
      </c>
      <c r="K142" s="300">
        <v>100</v>
      </c>
      <c r="L142" s="299">
        <v>35999</v>
      </c>
      <c r="M142" s="300">
        <v>100</v>
      </c>
      <c r="N142" s="354"/>
      <c r="O142" s="45"/>
      <c r="P142" s="406"/>
      <c r="Q142" s="383"/>
      <c r="R142" s="406"/>
      <c r="S142" s="406"/>
      <c r="T142" s="383"/>
      <c r="U142" s="406"/>
      <c r="V142" s="406"/>
      <c r="W142" s="383"/>
      <c r="X142" s="406"/>
    </row>
    <row r="143" spans="1:28" ht="12" customHeight="1" x14ac:dyDescent="0.25">
      <c r="A143" s="285" t="s">
        <v>5</v>
      </c>
      <c r="B143" s="615" t="s">
        <v>101</v>
      </c>
      <c r="C143" s="618" t="s">
        <v>183</v>
      </c>
      <c r="D143" s="353">
        <v>1</v>
      </c>
      <c r="E143" s="282" t="s">
        <v>38</v>
      </c>
      <c r="F143" s="1">
        <v>1</v>
      </c>
      <c r="G143" s="2">
        <v>3.3333333333333335</v>
      </c>
      <c r="H143" s="283">
        <v>1</v>
      </c>
      <c r="I143" s="284">
        <v>0.62893081761006298</v>
      </c>
      <c r="J143" s="283">
        <v>19</v>
      </c>
      <c r="K143" s="284">
        <v>2.8189910979228485</v>
      </c>
      <c r="L143" s="283">
        <v>1043</v>
      </c>
      <c r="M143" s="284">
        <v>2.8962568032877929</v>
      </c>
      <c r="N143" s="354"/>
      <c r="O143" s="46"/>
      <c r="P143" s="355"/>
      <c r="Q143" s="356"/>
      <c r="R143" s="355"/>
      <c r="S143" s="355"/>
      <c r="T143" s="356"/>
      <c r="U143" s="355"/>
      <c r="V143" s="355"/>
      <c r="W143" s="356"/>
      <c r="X143" s="355"/>
    </row>
    <row r="144" spans="1:28" ht="12" customHeight="1" x14ac:dyDescent="0.25">
      <c r="A144" s="285"/>
      <c r="B144" s="616"/>
      <c r="C144" s="619"/>
      <c r="D144" s="353">
        <v>2</v>
      </c>
      <c r="E144" s="282" t="s">
        <v>39</v>
      </c>
      <c r="F144" s="1">
        <v>2</v>
      </c>
      <c r="G144" s="2">
        <v>6.666666666666667</v>
      </c>
      <c r="H144" s="283">
        <v>20</v>
      </c>
      <c r="I144" s="284">
        <v>12.578616352201259</v>
      </c>
      <c r="J144" s="283">
        <v>127</v>
      </c>
      <c r="K144" s="284">
        <v>18.84272997032641</v>
      </c>
      <c r="L144" s="283">
        <v>7074</v>
      </c>
      <c r="M144" s="284">
        <v>19.643452182605799</v>
      </c>
      <c r="N144" s="354"/>
      <c r="O144" s="48"/>
      <c r="P144" s="360"/>
      <c r="Q144" s="359"/>
      <c r="R144" s="360"/>
      <c r="S144" s="360"/>
      <c r="T144" s="359"/>
      <c r="U144" s="360"/>
      <c r="V144" s="360"/>
      <c r="W144" s="359"/>
      <c r="X144" s="360"/>
    </row>
    <row r="145" spans="1:28" ht="12" customHeight="1" x14ac:dyDescent="0.25">
      <c r="A145" s="285"/>
      <c r="B145" s="616"/>
      <c r="C145" s="619"/>
      <c r="D145" s="353">
        <v>3</v>
      </c>
      <c r="E145" s="282" t="s">
        <v>40</v>
      </c>
      <c r="F145" s="1">
        <v>11</v>
      </c>
      <c r="G145" s="2">
        <v>36.666666666666664</v>
      </c>
      <c r="H145" s="283">
        <v>86</v>
      </c>
      <c r="I145" s="284">
        <v>54.088050314465406</v>
      </c>
      <c r="J145" s="283">
        <v>325</v>
      </c>
      <c r="K145" s="284">
        <v>48.219584569732937</v>
      </c>
      <c r="L145" s="283">
        <v>16785</v>
      </c>
      <c r="M145" s="284">
        <v>46.609463512162613</v>
      </c>
      <c r="N145" s="354"/>
      <c r="O145" s="47">
        <v>3.4</v>
      </c>
      <c r="P145" s="361">
        <v>3.1886792452830188</v>
      </c>
      <c r="Q145" s="362" t="s">
        <v>78</v>
      </c>
      <c r="R145" s="363">
        <v>0.30885925621527061</v>
      </c>
      <c r="S145" s="361">
        <v>3.056379821958457</v>
      </c>
      <c r="T145" s="362" t="s">
        <v>631</v>
      </c>
      <c r="U145" s="363">
        <v>0.44368676735471024</v>
      </c>
      <c r="V145" s="361">
        <v>3.0541486171276242</v>
      </c>
      <c r="W145" s="362" t="s">
        <v>631</v>
      </c>
      <c r="X145" s="363">
        <v>0.4399923266574215</v>
      </c>
    </row>
    <row r="146" spans="1:28" ht="12" customHeight="1" x14ac:dyDescent="0.25">
      <c r="A146" s="285"/>
      <c r="B146" s="616"/>
      <c r="C146" s="619"/>
      <c r="D146" s="353">
        <v>4</v>
      </c>
      <c r="E146" s="282" t="s">
        <v>52</v>
      </c>
      <c r="F146" s="1">
        <v>16</v>
      </c>
      <c r="G146" s="2">
        <v>53.333333333333336</v>
      </c>
      <c r="H146" s="283">
        <v>52</v>
      </c>
      <c r="I146" s="284">
        <v>32.704402515723267</v>
      </c>
      <c r="J146" s="283">
        <v>203</v>
      </c>
      <c r="K146" s="284">
        <v>30.118694362017806</v>
      </c>
      <c r="L146" s="283">
        <v>11110</v>
      </c>
      <c r="M146" s="284">
        <v>30.850827501943794</v>
      </c>
      <c r="N146" s="354"/>
      <c r="O146" s="46"/>
      <c r="P146" s="364" t="s">
        <v>637</v>
      </c>
      <c r="Q146" s="365"/>
      <c r="R146" s="365"/>
      <c r="S146" s="364" t="s">
        <v>420</v>
      </c>
      <c r="T146" s="365"/>
      <c r="U146" s="365"/>
      <c r="V146" s="364" t="s">
        <v>420</v>
      </c>
      <c r="W146" s="366"/>
      <c r="X146" s="366"/>
      <c r="Z146" s="337">
        <v>3</v>
      </c>
      <c r="AA146" s="337">
        <v>5</v>
      </c>
      <c r="AB146" s="337">
        <v>5</v>
      </c>
    </row>
    <row r="147" spans="1:28" ht="12" customHeight="1" x14ac:dyDescent="0.25">
      <c r="A147" s="285"/>
      <c r="B147" s="617"/>
      <c r="C147" s="620"/>
      <c r="D147" s="367"/>
      <c r="E147" s="298" t="s">
        <v>4</v>
      </c>
      <c r="F147" s="10">
        <v>30</v>
      </c>
      <c r="G147" s="11">
        <v>100</v>
      </c>
      <c r="H147" s="299">
        <v>159</v>
      </c>
      <c r="I147" s="300">
        <v>100</v>
      </c>
      <c r="J147" s="299">
        <v>674</v>
      </c>
      <c r="K147" s="300">
        <v>100</v>
      </c>
      <c r="L147" s="299">
        <v>36012</v>
      </c>
      <c r="M147" s="300">
        <v>100</v>
      </c>
      <c r="N147" s="354"/>
      <c r="O147" s="45"/>
      <c r="P147" s="406"/>
      <c r="Q147" s="383"/>
      <c r="R147" s="406"/>
      <c r="S147" s="406"/>
      <c r="T147" s="383"/>
      <c r="U147" s="406"/>
      <c r="V147" s="406"/>
      <c r="W147" s="383"/>
      <c r="X147" s="406"/>
    </row>
    <row r="148" spans="1:28" ht="12" customHeight="1" x14ac:dyDescent="0.25">
      <c r="A148" s="285" t="s">
        <v>13</v>
      </c>
      <c r="B148" s="615" t="s">
        <v>102</v>
      </c>
      <c r="C148" s="618" t="s">
        <v>184</v>
      </c>
      <c r="D148" s="353">
        <v>1</v>
      </c>
      <c r="E148" s="282" t="s">
        <v>38</v>
      </c>
      <c r="F148" s="1">
        <v>0</v>
      </c>
      <c r="G148" s="2">
        <v>0</v>
      </c>
      <c r="H148" s="283">
        <v>0</v>
      </c>
      <c r="I148" s="284">
        <v>0</v>
      </c>
      <c r="J148" s="283">
        <v>17</v>
      </c>
      <c r="K148" s="284">
        <v>2.5222551928783381</v>
      </c>
      <c r="L148" s="283">
        <v>939</v>
      </c>
      <c r="M148" s="284">
        <v>2.6099282895102562</v>
      </c>
      <c r="N148" s="354"/>
      <c r="O148" s="46"/>
      <c r="P148" s="355"/>
      <c r="Q148" s="356"/>
      <c r="R148" s="355"/>
      <c r="S148" s="355"/>
      <c r="T148" s="356"/>
      <c r="U148" s="355"/>
      <c r="V148" s="355"/>
      <c r="W148" s="356"/>
      <c r="X148" s="355"/>
    </row>
    <row r="149" spans="1:28" ht="12" customHeight="1" x14ac:dyDescent="0.25">
      <c r="A149" s="285"/>
      <c r="B149" s="616"/>
      <c r="C149" s="619"/>
      <c r="D149" s="353">
        <v>2</v>
      </c>
      <c r="E149" s="282" t="s">
        <v>39</v>
      </c>
      <c r="F149" s="1">
        <v>3</v>
      </c>
      <c r="G149" s="2">
        <v>10</v>
      </c>
      <c r="H149" s="283">
        <v>21</v>
      </c>
      <c r="I149" s="284">
        <v>13.20754716981132</v>
      </c>
      <c r="J149" s="283">
        <v>119</v>
      </c>
      <c r="K149" s="284">
        <v>17.655786350148368</v>
      </c>
      <c r="L149" s="283">
        <v>6294</v>
      </c>
      <c r="M149" s="284">
        <v>17.49402412585469</v>
      </c>
      <c r="N149" s="354"/>
      <c r="O149" s="48"/>
      <c r="P149" s="360"/>
      <c r="Q149" s="359"/>
      <c r="R149" s="360"/>
      <c r="S149" s="360"/>
      <c r="T149" s="359"/>
      <c r="U149" s="360"/>
      <c r="V149" s="360"/>
      <c r="W149" s="359"/>
      <c r="X149" s="360"/>
    </row>
    <row r="150" spans="1:28" ht="12" customHeight="1" x14ac:dyDescent="0.25">
      <c r="A150" s="285"/>
      <c r="B150" s="616"/>
      <c r="C150" s="619"/>
      <c r="D150" s="353">
        <v>3</v>
      </c>
      <c r="E150" s="282" t="s">
        <v>40</v>
      </c>
      <c r="F150" s="1">
        <v>12</v>
      </c>
      <c r="G150" s="2">
        <v>40</v>
      </c>
      <c r="H150" s="283">
        <v>82</v>
      </c>
      <c r="I150" s="284">
        <v>51.572327044025158</v>
      </c>
      <c r="J150" s="283">
        <v>300</v>
      </c>
      <c r="K150" s="284">
        <v>44.510385756676556</v>
      </c>
      <c r="L150" s="283">
        <v>15443</v>
      </c>
      <c r="M150" s="284">
        <v>42.923453221413091</v>
      </c>
      <c r="N150" s="354"/>
      <c r="O150" s="47">
        <v>3.4</v>
      </c>
      <c r="P150" s="361">
        <v>3.2201257861635222</v>
      </c>
      <c r="Q150" s="362" t="s">
        <v>78</v>
      </c>
      <c r="R150" s="363">
        <v>0.27081600419288587</v>
      </c>
      <c r="S150" s="361">
        <v>3.1261127596439171</v>
      </c>
      <c r="T150" s="362" t="s">
        <v>78</v>
      </c>
      <c r="U150" s="363">
        <v>0.35097989913953365</v>
      </c>
      <c r="V150" s="361">
        <v>3.1425871365834679</v>
      </c>
      <c r="W150" s="362" t="s">
        <v>78</v>
      </c>
      <c r="X150" s="363">
        <v>0.32466811391681444</v>
      </c>
    </row>
    <row r="151" spans="1:28" ht="12" customHeight="1" x14ac:dyDescent="0.25">
      <c r="A151" s="285"/>
      <c r="B151" s="616"/>
      <c r="C151" s="619"/>
      <c r="D151" s="353">
        <v>4</v>
      </c>
      <c r="E151" s="282" t="s">
        <v>52</v>
      </c>
      <c r="F151" s="1">
        <v>15</v>
      </c>
      <c r="G151" s="2">
        <v>50</v>
      </c>
      <c r="H151" s="283">
        <v>56</v>
      </c>
      <c r="I151" s="284">
        <v>35.220125786163521</v>
      </c>
      <c r="J151" s="283">
        <v>238</v>
      </c>
      <c r="K151" s="284">
        <v>35.311572700296736</v>
      </c>
      <c r="L151" s="283">
        <v>13302</v>
      </c>
      <c r="M151" s="284">
        <v>36.972594363221965</v>
      </c>
      <c r="N151" s="354"/>
      <c r="O151" s="46"/>
      <c r="P151" s="364" t="s">
        <v>637</v>
      </c>
      <c r="Q151" s="365"/>
      <c r="R151" s="365"/>
      <c r="S151" s="364" t="s">
        <v>637</v>
      </c>
      <c r="T151" s="365"/>
      <c r="U151" s="365"/>
      <c r="V151" s="364" t="s">
        <v>637</v>
      </c>
      <c r="W151" s="366"/>
      <c r="X151" s="366"/>
      <c r="Z151" s="337">
        <v>3</v>
      </c>
      <c r="AA151" s="337">
        <v>3</v>
      </c>
      <c r="AB151" s="337">
        <v>3</v>
      </c>
    </row>
    <row r="152" spans="1:28" ht="12" customHeight="1" x14ac:dyDescent="0.25">
      <c r="A152" s="285"/>
      <c r="B152" s="617"/>
      <c r="C152" s="620"/>
      <c r="D152" s="367"/>
      <c r="E152" s="298" t="s">
        <v>4</v>
      </c>
      <c r="F152" s="10">
        <v>30</v>
      </c>
      <c r="G152" s="11">
        <v>100</v>
      </c>
      <c r="H152" s="299">
        <v>159</v>
      </c>
      <c r="I152" s="300">
        <v>100</v>
      </c>
      <c r="J152" s="299">
        <v>674</v>
      </c>
      <c r="K152" s="300">
        <v>100</v>
      </c>
      <c r="L152" s="299">
        <v>35978</v>
      </c>
      <c r="M152" s="300">
        <v>100</v>
      </c>
      <c r="N152" s="354"/>
      <c r="O152" s="45"/>
      <c r="P152" s="406"/>
      <c r="Q152" s="383"/>
      <c r="R152" s="406"/>
      <c r="S152" s="406"/>
      <c r="T152" s="383"/>
      <c r="U152" s="406"/>
      <c r="V152" s="406"/>
      <c r="W152" s="383"/>
      <c r="X152" s="406"/>
    </row>
    <row r="153" spans="1:28" ht="12" customHeight="1" x14ac:dyDescent="0.25">
      <c r="A153" s="285" t="s">
        <v>14</v>
      </c>
      <c r="B153" s="615" t="s">
        <v>103</v>
      </c>
      <c r="C153" s="618" t="s">
        <v>185</v>
      </c>
      <c r="D153" s="353">
        <v>1</v>
      </c>
      <c r="E153" s="282" t="s">
        <v>38</v>
      </c>
      <c r="F153" s="1">
        <v>1</v>
      </c>
      <c r="G153" s="2">
        <v>3.3333333333333335</v>
      </c>
      <c r="H153" s="283">
        <v>12</v>
      </c>
      <c r="I153" s="284">
        <v>7.59493670886076</v>
      </c>
      <c r="J153" s="283">
        <v>89</v>
      </c>
      <c r="K153" s="284">
        <v>13.204747774480714</v>
      </c>
      <c r="L153" s="283">
        <v>4650</v>
      </c>
      <c r="M153" s="284">
        <v>12.929955787893114</v>
      </c>
      <c r="N153" s="354"/>
      <c r="O153" s="46"/>
      <c r="P153" s="355"/>
      <c r="Q153" s="356"/>
      <c r="R153" s="355"/>
      <c r="S153" s="355"/>
      <c r="T153" s="356"/>
      <c r="U153" s="355"/>
      <c r="V153" s="355"/>
      <c r="W153" s="356"/>
      <c r="X153" s="355"/>
    </row>
    <row r="154" spans="1:28" ht="12" customHeight="1" x14ac:dyDescent="0.25">
      <c r="A154" s="285"/>
      <c r="B154" s="616"/>
      <c r="C154" s="619"/>
      <c r="D154" s="353">
        <v>2</v>
      </c>
      <c r="E154" s="282" t="s">
        <v>39</v>
      </c>
      <c r="F154" s="1">
        <v>8</v>
      </c>
      <c r="G154" s="2">
        <v>26.666666666666668</v>
      </c>
      <c r="H154" s="283">
        <v>49</v>
      </c>
      <c r="I154" s="284">
        <v>31.0126582278481</v>
      </c>
      <c r="J154" s="283">
        <v>208</v>
      </c>
      <c r="K154" s="284">
        <v>30.86053412462908</v>
      </c>
      <c r="L154" s="283">
        <v>11775</v>
      </c>
      <c r="M154" s="284">
        <v>32.741984817729332</v>
      </c>
      <c r="N154" s="354"/>
      <c r="O154" s="48"/>
      <c r="P154" s="360"/>
      <c r="Q154" s="359"/>
      <c r="R154" s="360"/>
      <c r="S154" s="360"/>
      <c r="T154" s="359"/>
      <c r="U154" s="360"/>
      <c r="V154" s="360"/>
      <c r="W154" s="359"/>
      <c r="X154" s="360"/>
    </row>
    <row r="155" spans="1:28" ht="12" customHeight="1" x14ac:dyDescent="0.25">
      <c r="A155" s="285"/>
      <c r="B155" s="616"/>
      <c r="C155" s="619"/>
      <c r="D155" s="353">
        <v>3</v>
      </c>
      <c r="E155" s="282" t="s">
        <v>40</v>
      </c>
      <c r="F155" s="1">
        <v>10</v>
      </c>
      <c r="G155" s="2">
        <v>33.333333333333329</v>
      </c>
      <c r="H155" s="283">
        <v>60</v>
      </c>
      <c r="I155" s="284">
        <v>37.974683544303801</v>
      </c>
      <c r="J155" s="283">
        <v>232</v>
      </c>
      <c r="K155" s="284">
        <v>34.421364985163208</v>
      </c>
      <c r="L155" s="283">
        <v>12107</v>
      </c>
      <c r="M155" s="284">
        <v>33.665155854628367</v>
      </c>
      <c r="N155" s="354"/>
      <c r="O155" s="47">
        <v>3.0333333333333332</v>
      </c>
      <c r="P155" s="361">
        <v>2.7721518987341773</v>
      </c>
      <c r="Q155" s="362" t="s">
        <v>78</v>
      </c>
      <c r="R155" s="363">
        <v>0.29204491874695393</v>
      </c>
      <c r="S155" s="361">
        <v>2.642433234421365</v>
      </c>
      <c r="T155" s="362" t="s">
        <v>631</v>
      </c>
      <c r="U155" s="363">
        <v>0.40755633127390811</v>
      </c>
      <c r="V155" s="361">
        <v>2.6206100714623362</v>
      </c>
      <c r="W155" s="362" t="s">
        <v>631</v>
      </c>
      <c r="X155" s="363">
        <v>0.43330850775895946</v>
      </c>
    </row>
    <row r="156" spans="1:28" ht="12" customHeight="1" x14ac:dyDescent="0.25">
      <c r="A156" s="285"/>
      <c r="B156" s="616"/>
      <c r="C156" s="619"/>
      <c r="D156" s="353">
        <v>4</v>
      </c>
      <c r="E156" s="282" t="s">
        <v>52</v>
      </c>
      <c r="F156" s="1">
        <v>11</v>
      </c>
      <c r="G156" s="2">
        <v>36.666666666666664</v>
      </c>
      <c r="H156" s="283">
        <v>37</v>
      </c>
      <c r="I156" s="284">
        <v>23.417721518987342</v>
      </c>
      <c r="J156" s="283">
        <v>145</v>
      </c>
      <c r="K156" s="284">
        <v>21.513353115727003</v>
      </c>
      <c r="L156" s="283">
        <v>7431</v>
      </c>
      <c r="M156" s="284">
        <v>20.662903539749188</v>
      </c>
      <c r="N156" s="354"/>
      <c r="O156" s="46"/>
      <c r="P156" s="364" t="s">
        <v>637</v>
      </c>
      <c r="Q156" s="365"/>
      <c r="R156" s="365"/>
      <c r="S156" s="364" t="s">
        <v>420</v>
      </c>
      <c r="T156" s="365"/>
      <c r="U156" s="365"/>
      <c r="V156" s="364" t="s">
        <v>420</v>
      </c>
      <c r="W156" s="366"/>
      <c r="X156" s="366"/>
      <c r="Z156" s="337">
        <v>3</v>
      </c>
      <c r="AA156" s="337">
        <v>5</v>
      </c>
      <c r="AB156" s="337">
        <v>5</v>
      </c>
    </row>
    <row r="157" spans="1:28" ht="12" customHeight="1" x14ac:dyDescent="0.25">
      <c r="A157" s="285"/>
      <c r="B157" s="617"/>
      <c r="C157" s="620"/>
      <c r="D157" s="367"/>
      <c r="E157" s="298" t="s">
        <v>4</v>
      </c>
      <c r="F157" s="10">
        <v>30</v>
      </c>
      <c r="G157" s="11">
        <v>100</v>
      </c>
      <c r="H157" s="299">
        <v>158</v>
      </c>
      <c r="I157" s="300">
        <v>100</v>
      </c>
      <c r="J157" s="299">
        <v>674</v>
      </c>
      <c r="K157" s="300">
        <v>100</v>
      </c>
      <c r="L157" s="299">
        <v>35963</v>
      </c>
      <c r="M157" s="300">
        <v>100</v>
      </c>
      <c r="N157" s="354"/>
      <c r="O157" s="45"/>
      <c r="P157" s="406"/>
      <c r="Q157" s="383"/>
      <c r="R157" s="406"/>
      <c r="S157" s="406"/>
      <c r="T157" s="383"/>
      <c r="U157" s="406"/>
      <c r="V157" s="406"/>
      <c r="W157" s="383"/>
      <c r="X157" s="406"/>
    </row>
    <row r="158" spans="1:28" ht="12" customHeight="1" x14ac:dyDescent="0.25">
      <c r="A158" s="285" t="s">
        <v>15</v>
      </c>
      <c r="B158" s="615" t="s">
        <v>104</v>
      </c>
      <c r="C158" s="618" t="s">
        <v>186</v>
      </c>
      <c r="D158" s="353">
        <v>1</v>
      </c>
      <c r="E158" s="282" t="s">
        <v>38</v>
      </c>
      <c r="F158" s="1">
        <v>1</v>
      </c>
      <c r="G158" s="2">
        <v>3.3333333333333335</v>
      </c>
      <c r="H158" s="283">
        <v>10</v>
      </c>
      <c r="I158" s="284">
        <v>6.2893081761006293</v>
      </c>
      <c r="J158" s="283">
        <v>57</v>
      </c>
      <c r="K158" s="284">
        <v>8.4569732937685469</v>
      </c>
      <c r="L158" s="283">
        <v>2852</v>
      </c>
      <c r="M158" s="284">
        <v>7.9425197727525907</v>
      </c>
      <c r="N158" s="354"/>
      <c r="O158" s="46"/>
      <c r="P158" s="355"/>
      <c r="Q158" s="356"/>
      <c r="R158" s="355"/>
      <c r="S158" s="355"/>
      <c r="T158" s="356"/>
      <c r="U158" s="355"/>
      <c r="V158" s="355"/>
      <c r="W158" s="356"/>
      <c r="X158" s="355"/>
    </row>
    <row r="159" spans="1:28" ht="12" customHeight="1" x14ac:dyDescent="0.25">
      <c r="A159" s="285"/>
      <c r="B159" s="616"/>
      <c r="C159" s="619"/>
      <c r="D159" s="353">
        <v>2</v>
      </c>
      <c r="E159" s="282" t="s">
        <v>39</v>
      </c>
      <c r="F159" s="1">
        <v>5</v>
      </c>
      <c r="G159" s="2">
        <v>16.666666666666664</v>
      </c>
      <c r="H159" s="283">
        <v>30</v>
      </c>
      <c r="I159" s="284">
        <v>18.867924528301888</v>
      </c>
      <c r="J159" s="283">
        <v>202</v>
      </c>
      <c r="K159" s="284">
        <v>29.970326409495552</v>
      </c>
      <c r="L159" s="283">
        <v>11082</v>
      </c>
      <c r="M159" s="284">
        <v>30.862203408711153</v>
      </c>
      <c r="N159" s="354"/>
      <c r="O159" s="48"/>
      <c r="P159" s="360"/>
      <c r="Q159" s="359"/>
      <c r="R159" s="360"/>
      <c r="S159" s="360"/>
      <c r="T159" s="359"/>
      <c r="U159" s="360"/>
      <c r="V159" s="360"/>
      <c r="W159" s="359"/>
      <c r="X159" s="360"/>
    </row>
    <row r="160" spans="1:28" ht="12" customHeight="1" x14ac:dyDescent="0.25">
      <c r="A160" s="285"/>
      <c r="B160" s="616"/>
      <c r="C160" s="619"/>
      <c r="D160" s="353">
        <v>3</v>
      </c>
      <c r="E160" s="282" t="s">
        <v>40</v>
      </c>
      <c r="F160" s="1">
        <v>8</v>
      </c>
      <c r="G160" s="2">
        <v>26.666666666666668</v>
      </c>
      <c r="H160" s="283">
        <v>78</v>
      </c>
      <c r="I160" s="284">
        <v>49.056603773584904</v>
      </c>
      <c r="J160" s="283">
        <v>265</v>
      </c>
      <c r="K160" s="284">
        <v>39.317507418397625</v>
      </c>
      <c r="L160" s="283">
        <v>14259</v>
      </c>
      <c r="M160" s="284">
        <v>39.70981396903197</v>
      </c>
      <c r="N160" s="354"/>
      <c r="O160" s="47">
        <v>3.3</v>
      </c>
      <c r="P160" s="361">
        <v>2.9433962264150941</v>
      </c>
      <c r="Q160" s="362" t="s">
        <v>631</v>
      </c>
      <c r="R160" s="363">
        <v>0.42317804391909153</v>
      </c>
      <c r="S160" s="361">
        <v>2.7537091988130564</v>
      </c>
      <c r="T160" s="362" t="s">
        <v>629</v>
      </c>
      <c r="U160" s="363">
        <v>0.61087191177452937</v>
      </c>
      <c r="V160" s="361">
        <v>2.7473821989528795</v>
      </c>
      <c r="W160" s="362" t="s">
        <v>630</v>
      </c>
      <c r="X160" s="363">
        <v>0.62677137064867916</v>
      </c>
    </row>
    <row r="161" spans="1:28" ht="12" customHeight="1" x14ac:dyDescent="0.25">
      <c r="A161" s="285"/>
      <c r="B161" s="616"/>
      <c r="C161" s="619"/>
      <c r="D161" s="353">
        <v>4</v>
      </c>
      <c r="E161" s="282" t="s">
        <v>52</v>
      </c>
      <c r="F161" s="1">
        <v>16</v>
      </c>
      <c r="G161" s="2">
        <v>53.333333333333336</v>
      </c>
      <c r="H161" s="283">
        <v>41</v>
      </c>
      <c r="I161" s="284">
        <v>25.786163522012579</v>
      </c>
      <c r="J161" s="283">
        <v>150</v>
      </c>
      <c r="K161" s="284">
        <v>22.255192878338278</v>
      </c>
      <c r="L161" s="283">
        <v>7715</v>
      </c>
      <c r="M161" s="284">
        <v>21.485462849504287</v>
      </c>
      <c r="N161" s="354"/>
      <c r="O161" s="46"/>
      <c r="P161" s="364" t="s">
        <v>420</v>
      </c>
      <c r="Q161" s="365"/>
      <c r="R161" s="365"/>
      <c r="S161" s="364" t="s">
        <v>420</v>
      </c>
      <c r="T161" s="365"/>
      <c r="U161" s="365"/>
      <c r="V161" s="364" t="s">
        <v>420</v>
      </c>
      <c r="W161" s="366"/>
      <c r="X161" s="366"/>
      <c r="Z161" s="337">
        <v>5</v>
      </c>
      <c r="AA161" s="337">
        <v>5</v>
      </c>
      <c r="AB161" s="337">
        <v>5</v>
      </c>
    </row>
    <row r="162" spans="1:28" ht="12" customHeight="1" x14ac:dyDescent="0.25">
      <c r="A162" s="409"/>
      <c r="B162" s="617"/>
      <c r="C162" s="620"/>
      <c r="D162" s="367"/>
      <c r="E162" s="298" t="s">
        <v>4</v>
      </c>
      <c r="F162" s="10">
        <v>30</v>
      </c>
      <c r="G162" s="11">
        <v>100</v>
      </c>
      <c r="H162" s="299">
        <v>159</v>
      </c>
      <c r="I162" s="300">
        <v>100</v>
      </c>
      <c r="J162" s="299">
        <v>674</v>
      </c>
      <c r="K162" s="300">
        <v>100</v>
      </c>
      <c r="L162" s="299">
        <v>35908</v>
      </c>
      <c r="M162" s="300">
        <v>100</v>
      </c>
      <c r="N162" s="354"/>
      <c r="O162" s="45"/>
      <c r="P162" s="406"/>
      <c r="Q162" s="383"/>
      <c r="R162" s="406"/>
      <c r="S162" s="406"/>
      <c r="T162" s="383"/>
      <c r="U162" s="406"/>
      <c r="V162" s="406"/>
      <c r="W162" s="383"/>
      <c r="X162" s="406"/>
    </row>
    <row r="163" spans="1:28" s="351" customFormat="1" ht="13.15" customHeight="1" x14ac:dyDescent="0.25">
      <c r="A163" s="347" t="s">
        <v>105</v>
      </c>
      <c r="B163" s="348"/>
      <c r="C163" s="349"/>
      <c r="D163" s="349"/>
      <c r="E163" s="348"/>
      <c r="F163" s="348"/>
      <c r="G163" s="348"/>
      <c r="H163" s="348"/>
      <c r="I163" s="348"/>
      <c r="J163" s="348"/>
      <c r="K163" s="348"/>
      <c r="L163" s="348"/>
      <c r="M163" s="348"/>
      <c r="N163" s="350"/>
      <c r="O163" s="410"/>
      <c r="P163" s="411"/>
      <c r="Q163" s="411"/>
      <c r="R163" s="411"/>
      <c r="S163" s="411"/>
      <c r="T163" s="411"/>
      <c r="U163" s="411"/>
      <c r="V163" s="411"/>
      <c r="W163" s="411"/>
      <c r="X163" s="411"/>
      <c r="Z163" s="352"/>
      <c r="AA163" s="352"/>
      <c r="AB163" s="352"/>
    </row>
    <row r="164" spans="1:28" ht="11.45" customHeight="1" x14ac:dyDescent="0.25">
      <c r="A164" s="285" t="s">
        <v>0</v>
      </c>
      <c r="B164" s="615" t="s">
        <v>106</v>
      </c>
      <c r="C164" s="618" t="s">
        <v>187</v>
      </c>
      <c r="D164" s="353">
        <v>1</v>
      </c>
      <c r="E164" s="282" t="s">
        <v>1</v>
      </c>
      <c r="F164" s="1">
        <v>2</v>
      </c>
      <c r="G164" s="2">
        <v>6.666666666666667</v>
      </c>
      <c r="H164" s="283">
        <v>3</v>
      </c>
      <c r="I164" s="284">
        <v>1.89873417721519</v>
      </c>
      <c r="J164" s="283">
        <v>20</v>
      </c>
      <c r="K164" s="284">
        <v>2.9761904761904758</v>
      </c>
      <c r="L164" s="283">
        <v>1519</v>
      </c>
      <c r="M164" s="284">
        <v>4.2315513831239384</v>
      </c>
      <c r="N164" s="354"/>
      <c r="O164" s="46"/>
      <c r="P164" s="355"/>
      <c r="Q164" s="356"/>
      <c r="R164" s="355"/>
      <c r="S164" s="355"/>
      <c r="T164" s="356"/>
      <c r="U164" s="355"/>
      <c r="V164" s="355"/>
      <c r="W164" s="356"/>
      <c r="X164" s="355"/>
    </row>
    <row r="165" spans="1:28" ht="11.45" customHeight="1" x14ac:dyDescent="0.25">
      <c r="A165" s="285"/>
      <c r="B165" s="616"/>
      <c r="C165" s="619"/>
      <c r="D165" s="353">
        <v>2</v>
      </c>
      <c r="E165" s="282" t="s">
        <v>2</v>
      </c>
      <c r="F165" s="1">
        <v>6</v>
      </c>
      <c r="G165" s="2">
        <v>20</v>
      </c>
      <c r="H165" s="283">
        <v>30</v>
      </c>
      <c r="I165" s="284">
        <v>18.9873417721519</v>
      </c>
      <c r="J165" s="283">
        <v>156</v>
      </c>
      <c r="K165" s="284">
        <v>23.214285714285715</v>
      </c>
      <c r="L165" s="283">
        <v>8569</v>
      </c>
      <c r="M165" s="284">
        <v>23.871075577346296</v>
      </c>
      <c r="N165" s="354"/>
      <c r="O165" s="48"/>
      <c r="P165" s="360"/>
      <c r="Q165" s="359"/>
      <c r="R165" s="360"/>
      <c r="S165" s="360"/>
      <c r="T165" s="359"/>
      <c r="U165" s="360"/>
      <c r="V165" s="360"/>
      <c r="W165" s="359"/>
      <c r="X165" s="360"/>
    </row>
    <row r="166" spans="1:28" ht="11.45" customHeight="1" x14ac:dyDescent="0.25">
      <c r="A166" s="285"/>
      <c r="B166" s="616"/>
      <c r="C166" s="619"/>
      <c r="D166" s="353">
        <v>3</v>
      </c>
      <c r="E166" s="282" t="s">
        <v>3</v>
      </c>
      <c r="F166" s="1">
        <v>9</v>
      </c>
      <c r="G166" s="2">
        <v>30</v>
      </c>
      <c r="H166" s="283">
        <v>70</v>
      </c>
      <c r="I166" s="284">
        <v>44.303797468354425</v>
      </c>
      <c r="J166" s="283">
        <v>302</v>
      </c>
      <c r="K166" s="284">
        <v>44.94047619047619</v>
      </c>
      <c r="L166" s="283">
        <v>14375</v>
      </c>
      <c r="M166" s="284">
        <v>40.04512911942502</v>
      </c>
      <c r="N166" s="354"/>
      <c r="O166" s="47">
        <v>3.1</v>
      </c>
      <c r="P166" s="361">
        <v>3.1202531645569622</v>
      </c>
      <c r="Q166" s="362" t="s">
        <v>78</v>
      </c>
      <c r="R166" s="363">
        <v>-2.5067605522978879E-2</v>
      </c>
      <c r="S166" s="361">
        <v>2.9970238095238093</v>
      </c>
      <c r="T166" s="362" t="s">
        <v>78</v>
      </c>
      <c r="U166" s="363">
        <v>0.12748913245020629</v>
      </c>
      <c r="V166" s="361">
        <v>2.9951806557651057</v>
      </c>
      <c r="W166" s="362" t="s">
        <v>78</v>
      </c>
      <c r="X166" s="363">
        <v>0.12296431379269296</v>
      </c>
    </row>
    <row r="167" spans="1:28" ht="11.45" customHeight="1" x14ac:dyDescent="0.25">
      <c r="A167" s="285"/>
      <c r="B167" s="616"/>
      <c r="C167" s="619"/>
      <c r="D167" s="353">
        <v>4</v>
      </c>
      <c r="E167" s="282" t="s">
        <v>212</v>
      </c>
      <c r="F167" s="1">
        <v>13</v>
      </c>
      <c r="G167" s="2">
        <v>43.333333333333336</v>
      </c>
      <c r="H167" s="283">
        <v>55</v>
      </c>
      <c r="I167" s="284">
        <v>34.810126582278485</v>
      </c>
      <c r="J167" s="283">
        <v>194</v>
      </c>
      <c r="K167" s="284">
        <v>28.869047619047617</v>
      </c>
      <c r="L167" s="283">
        <v>11434</v>
      </c>
      <c r="M167" s="284">
        <v>31.852243920104744</v>
      </c>
      <c r="N167" s="354"/>
      <c r="O167" s="46"/>
      <c r="P167" s="364" t="s">
        <v>637</v>
      </c>
      <c r="Q167" s="365"/>
      <c r="R167" s="365"/>
      <c r="S167" s="364" t="s">
        <v>637</v>
      </c>
      <c r="T167" s="365"/>
      <c r="U167" s="365"/>
      <c r="V167" s="364" t="s">
        <v>637</v>
      </c>
      <c r="W167" s="366"/>
      <c r="X167" s="366"/>
      <c r="Z167" s="337">
        <v>3</v>
      </c>
      <c r="AA167" s="337">
        <v>3</v>
      </c>
      <c r="AB167" s="337">
        <v>3</v>
      </c>
    </row>
    <row r="168" spans="1:28" ht="11.45" customHeight="1" x14ac:dyDescent="0.25">
      <c r="A168" s="285"/>
      <c r="B168" s="617"/>
      <c r="C168" s="620"/>
      <c r="D168" s="367"/>
      <c r="E168" s="298" t="s">
        <v>4</v>
      </c>
      <c r="F168" s="10">
        <v>30</v>
      </c>
      <c r="G168" s="11">
        <v>100</v>
      </c>
      <c r="H168" s="299">
        <v>158</v>
      </c>
      <c r="I168" s="300">
        <v>100</v>
      </c>
      <c r="J168" s="299">
        <v>672</v>
      </c>
      <c r="K168" s="300">
        <v>100</v>
      </c>
      <c r="L168" s="299">
        <v>35897</v>
      </c>
      <c r="M168" s="300">
        <v>100</v>
      </c>
      <c r="N168" s="354"/>
      <c r="O168" s="55"/>
      <c r="P168" s="368"/>
      <c r="Q168" s="369"/>
      <c r="R168" s="368"/>
      <c r="S168" s="368"/>
      <c r="T168" s="369"/>
      <c r="U168" s="368"/>
      <c r="V168" s="368"/>
      <c r="W168" s="369"/>
      <c r="X168" s="368"/>
    </row>
    <row r="169" spans="1:28" ht="12" customHeight="1" x14ac:dyDescent="0.25">
      <c r="A169" s="285" t="s">
        <v>5</v>
      </c>
      <c r="B169" s="615" t="s">
        <v>107</v>
      </c>
      <c r="C169" s="618" t="s">
        <v>188</v>
      </c>
      <c r="D169" s="353">
        <v>1</v>
      </c>
      <c r="E169" s="282" t="s">
        <v>1</v>
      </c>
      <c r="F169" s="1">
        <v>2</v>
      </c>
      <c r="G169" s="2">
        <v>6.666666666666667</v>
      </c>
      <c r="H169" s="283">
        <v>21</v>
      </c>
      <c r="I169" s="284">
        <v>13.20754716981132</v>
      </c>
      <c r="J169" s="283">
        <v>113</v>
      </c>
      <c r="K169" s="284">
        <v>16.840536512667661</v>
      </c>
      <c r="L169" s="283">
        <v>6751</v>
      </c>
      <c r="M169" s="284">
        <v>18.81339872923866</v>
      </c>
      <c r="N169" s="354"/>
      <c r="O169" s="46"/>
      <c r="P169" s="370"/>
      <c r="Q169" s="371"/>
      <c r="R169" s="370"/>
      <c r="S169" s="370"/>
      <c r="T169" s="371"/>
      <c r="U169" s="370"/>
      <c r="V169" s="370"/>
      <c r="W169" s="371"/>
      <c r="X169" s="370"/>
    </row>
    <row r="170" spans="1:28" ht="12" customHeight="1" x14ac:dyDescent="0.25">
      <c r="A170" s="278"/>
      <c r="B170" s="623"/>
      <c r="C170" s="619"/>
      <c r="D170" s="353">
        <v>2</v>
      </c>
      <c r="E170" s="282" t="s">
        <v>2</v>
      </c>
      <c r="F170" s="1">
        <v>5</v>
      </c>
      <c r="G170" s="2">
        <v>16.666666666666664</v>
      </c>
      <c r="H170" s="283">
        <v>49</v>
      </c>
      <c r="I170" s="284">
        <v>30.817610062893081</v>
      </c>
      <c r="J170" s="283">
        <v>224</v>
      </c>
      <c r="K170" s="284">
        <v>33.383010432190765</v>
      </c>
      <c r="L170" s="283">
        <v>12663</v>
      </c>
      <c r="M170" s="284">
        <v>35.288708059302195</v>
      </c>
      <c r="N170" s="354"/>
      <c r="O170" s="48"/>
      <c r="P170" s="373"/>
      <c r="Q170" s="372"/>
      <c r="R170" s="373"/>
      <c r="S170" s="373"/>
      <c r="T170" s="372"/>
      <c r="U170" s="373"/>
      <c r="V170" s="373"/>
      <c r="W170" s="372"/>
      <c r="X170" s="373"/>
    </row>
    <row r="171" spans="1:28" ht="12" customHeight="1" x14ac:dyDescent="0.25">
      <c r="A171" s="278"/>
      <c r="B171" s="623"/>
      <c r="C171" s="619"/>
      <c r="D171" s="353">
        <v>3</v>
      </c>
      <c r="E171" s="282" t="s">
        <v>3</v>
      </c>
      <c r="F171" s="1">
        <v>9</v>
      </c>
      <c r="G171" s="2">
        <v>30</v>
      </c>
      <c r="H171" s="283">
        <v>47</v>
      </c>
      <c r="I171" s="284">
        <v>29.559748427672954</v>
      </c>
      <c r="J171" s="283">
        <v>208</v>
      </c>
      <c r="K171" s="284">
        <v>30.998509687034275</v>
      </c>
      <c r="L171" s="283">
        <v>9812</v>
      </c>
      <c r="M171" s="284">
        <v>27.343662913833462</v>
      </c>
      <c r="N171" s="354"/>
      <c r="O171" s="47">
        <v>3.1666666666666665</v>
      </c>
      <c r="P171" s="361">
        <v>2.691823899371069</v>
      </c>
      <c r="Q171" s="362" t="s">
        <v>631</v>
      </c>
      <c r="R171" s="363">
        <v>0.4760330170129452</v>
      </c>
      <c r="S171" s="361">
        <v>2.5171385991058122</v>
      </c>
      <c r="T171" s="362" t="s">
        <v>630</v>
      </c>
      <c r="U171" s="363">
        <v>0.66258638704008443</v>
      </c>
      <c r="V171" s="361">
        <v>2.4563872477984616</v>
      </c>
      <c r="W171" s="362" t="s">
        <v>630</v>
      </c>
      <c r="X171" s="363">
        <v>0.71191764475305741</v>
      </c>
    </row>
    <row r="172" spans="1:28" ht="12" customHeight="1" x14ac:dyDescent="0.25">
      <c r="A172" s="278"/>
      <c r="B172" s="623"/>
      <c r="C172" s="619"/>
      <c r="D172" s="353">
        <v>4</v>
      </c>
      <c r="E172" s="282" t="s">
        <v>212</v>
      </c>
      <c r="F172" s="1">
        <v>14</v>
      </c>
      <c r="G172" s="2">
        <v>46.666666666666664</v>
      </c>
      <c r="H172" s="283">
        <v>42</v>
      </c>
      <c r="I172" s="284">
        <v>26.415094339622641</v>
      </c>
      <c r="J172" s="283">
        <v>126</v>
      </c>
      <c r="K172" s="284">
        <v>18.777943368107302</v>
      </c>
      <c r="L172" s="283">
        <v>6658</v>
      </c>
      <c r="M172" s="284">
        <v>18.554230297625683</v>
      </c>
      <c r="N172" s="354"/>
      <c r="O172" s="46"/>
      <c r="P172" s="364" t="s">
        <v>420</v>
      </c>
      <c r="Q172" s="365"/>
      <c r="R172" s="365"/>
      <c r="S172" s="364" t="s">
        <v>420</v>
      </c>
      <c r="T172" s="365"/>
      <c r="U172" s="365"/>
      <c r="V172" s="364" t="s">
        <v>420</v>
      </c>
      <c r="W172" s="366"/>
      <c r="X172" s="366"/>
      <c r="Z172" s="337">
        <v>5</v>
      </c>
      <c r="AA172" s="337">
        <v>5</v>
      </c>
      <c r="AB172" s="337">
        <v>5</v>
      </c>
    </row>
    <row r="173" spans="1:28" ht="27" customHeight="1" x14ac:dyDescent="0.25">
      <c r="A173" s="278"/>
      <c r="B173" s="624"/>
      <c r="C173" s="625"/>
      <c r="D173" s="374"/>
      <c r="E173" s="375" t="s">
        <v>4</v>
      </c>
      <c r="F173" s="3">
        <v>30</v>
      </c>
      <c r="G173" s="4">
        <v>100</v>
      </c>
      <c r="H173" s="376">
        <v>159</v>
      </c>
      <c r="I173" s="377">
        <v>100</v>
      </c>
      <c r="J173" s="376">
        <v>671</v>
      </c>
      <c r="K173" s="377">
        <v>100</v>
      </c>
      <c r="L173" s="376">
        <v>35884</v>
      </c>
      <c r="M173" s="377">
        <v>100</v>
      </c>
      <c r="N173" s="354"/>
      <c r="O173" s="55"/>
      <c r="P173" s="378"/>
      <c r="Q173" s="369"/>
      <c r="R173" s="378"/>
      <c r="S173" s="378"/>
      <c r="T173" s="369"/>
      <c r="U173" s="378"/>
      <c r="V173" s="378"/>
      <c r="W173" s="369"/>
      <c r="X173" s="378"/>
    </row>
    <row r="174" spans="1:28" ht="11.45" customHeight="1" x14ac:dyDescent="0.25">
      <c r="A174" s="285" t="s">
        <v>13</v>
      </c>
      <c r="B174" s="615" t="s">
        <v>108</v>
      </c>
      <c r="C174" s="618" t="s">
        <v>189</v>
      </c>
      <c r="D174" s="353">
        <v>1</v>
      </c>
      <c r="E174" s="282" t="s">
        <v>1</v>
      </c>
      <c r="F174" s="1">
        <v>0</v>
      </c>
      <c r="G174" s="2">
        <v>0</v>
      </c>
      <c r="H174" s="283">
        <v>5</v>
      </c>
      <c r="I174" s="284">
        <v>3.1847133757961785</v>
      </c>
      <c r="J174" s="283">
        <v>66</v>
      </c>
      <c r="K174" s="284">
        <v>9.8214285714285712</v>
      </c>
      <c r="L174" s="283">
        <v>4020</v>
      </c>
      <c r="M174" s="284">
        <v>11.197147791209403</v>
      </c>
      <c r="N174" s="354"/>
      <c r="O174" s="46"/>
      <c r="P174" s="370"/>
      <c r="Q174" s="371"/>
      <c r="R174" s="370"/>
      <c r="S174" s="370"/>
      <c r="T174" s="371"/>
      <c r="U174" s="370"/>
      <c r="V174" s="370"/>
      <c r="W174" s="371"/>
      <c r="X174" s="370"/>
    </row>
    <row r="175" spans="1:28" ht="11.45" customHeight="1" x14ac:dyDescent="0.25">
      <c r="A175" s="278"/>
      <c r="B175" s="623"/>
      <c r="C175" s="619"/>
      <c r="D175" s="353">
        <v>2</v>
      </c>
      <c r="E175" s="282" t="s">
        <v>2</v>
      </c>
      <c r="F175" s="1">
        <v>9</v>
      </c>
      <c r="G175" s="2">
        <v>30</v>
      </c>
      <c r="H175" s="283">
        <v>47</v>
      </c>
      <c r="I175" s="284">
        <v>29.936305732484076</v>
      </c>
      <c r="J175" s="283">
        <v>235</v>
      </c>
      <c r="K175" s="284">
        <v>34.970238095238095</v>
      </c>
      <c r="L175" s="283">
        <v>12768</v>
      </c>
      <c r="M175" s="284">
        <v>35.563478357751663</v>
      </c>
      <c r="N175" s="354"/>
      <c r="O175" s="48"/>
      <c r="P175" s="373"/>
      <c r="Q175" s="372"/>
      <c r="R175" s="373"/>
      <c r="S175" s="373"/>
      <c r="T175" s="372"/>
      <c r="U175" s="373"/>
      <c r="V175" s="373"/>
      <c r="W175" s="372"/>
      <c r="X175" s="373"/>
    </row>
    <row r="176" spans="1:28" ht="11.45" customHeight="1" x14ac:dyDescent="0.25">
      <c r="A176" s="278"/>
      <c r="B176" s="623"/>
      <c r="C176" s="619"/>
      <c r="D176" s="353">
        <v>3</v>
      </c>
      <c r="E176" s="282" t="s">
        <v>3</v>
      </c>
      <c r="F176" s="1">
        <v>12</v>
      </c>
      <c r="G176" s="2">
        <v>40</v>
      </c>
      <c r="H176" s="283">
        <v>69</v>
      </c>
      <c r="I176" s="284">
        <v>43.949044585987259</v>
      </c>
      <c r="J176" s="283">
        <v>246</v>
      </c>
      <c r="K176" s="284">
        <v>36.607142857142854</v>
      </c>
      <c r="L176" s="283">
        <v>12328</v>
      </c>
      <c r="M176" s="284">
        <v>34.337919893042169</v>
      </c>
      <c r="N176" s="354"/>
      <c r="O176" s="47">
        <v>3</v>
      </c>
      <c r="P176" s="361">
        <v>2.8662420382165603</v>
      </c>
      <c r="Q176" s="362" t="s">
        <v>78</v>
      </c>
      <c r="R176" s="363">
        <v>0.16734515796137098</v>
      </c>
      <c r="S176" s="361">
        <v>2.6398809523809526</v>
      </c>
      <c r="T176" s="362" t="s">
        <v>631</v>
      </c>
      <c r="U176" s="363">
        <v>0.40448912693360001</v>
      </c>
      <c r="V176" s="361">
        <v>2.6094368001782628</v>
      </c>
      <c r="W176" s="362" t="s">
        <v>631</v>
      </c>
      <c r="X176" s="363">
        <v>0.42617947214460528</v>
      </c>
    </row>
    <row r="177" spans="1:28" ht="11.45" customHeight="1" x14ac:dyDescent="0.25">
      <c r="A177" s="278"/>
      <c r="B177" s="623"/>
      <c r="C177" s="619"/>
      <c r="D177" s="353">
        <v>4</v>
      </c>
      <c r="E177" s="282" t="s">
        <v>212</v>
      </c>
      <c r="F177" s="1">
        <v>9</v>
      </c>
      <c r="G177" s="2">
        <v>30</v>
      </c>
      <c r="H177" s="283">
        <v>36</v>
      </c>
      <c r="I177" s="284">
        <v>22.929936305732486</v>
      </c>
      <c r="J177" s="283">
        <v>125</v>
      </c>
      <c r="K177" s="284">
        <v>18.601190476190478</v>
      </c>
      <c r="L177" s="283">
        <v>6786</v>
      </c>
      <c r="M177" s="284">
        <v>18.901453957996768</v>
      </c>
      <c r="N177" s="354"/>
      <c r="O177" s="46"/>
      <c r="P177" s="364" t="s">
        <v>637</v>
      </c>
      <c r="Q177" s="365"/>
      <c r="R177" s="365"/>
      <c r="S177" s="364" t="s">
        <v>420</v>
      </c>
      <c r="T177" s="365"/>
      <c r="U177" s="365"/>
      <c r="V177" s="364" t="s">
        <v>420</v>
      </c>
      <c r="W177" s="366"/>
      <c r="X177" s="366"/>
      <c r="Z177" s="337">
        <v>3</v>
      </c>
      <c r="AA177" s="337">
        <v>5</v>
      </c>
      <c r="AB177" s="337">
        <v>5</v>
      </c>
    </row>
    <row r="178" spans="1:28" ht="11.45" customHeight="1" x14ac:dyDescent="0.25">
      <c r="A178" s="409"/>
      <c r="B178" s="624"/>
      <c r="C178" s="625"/>
      <c r="D178" s="374"/>
      <c r="E178" s="375" t="s">
        <v>4</v>
      </c>
      <c r="F178" s="3">
        <v>30</v>
      </c>
      <c r="G178" s="4">
        <v>100</v>
      </c>
      <c r="H178" s="376">
        <v>157</v>
      </c>
      <c r="I178" s="377">
        <v>100</v>
      </c>
      <c r="J178" s="376">
        <v>672</v>
      </c>
      <c r="K178" s="377">
        <v>100</v>
      </c>
      <c r="L178" s="376">
        <v>35902</v>
      </c>
      <c r="M178" s="377">
        <v>100</v>
      </c>
      <c r="N178" s="354"/>
      <c r="O178" s="55"/>
      <c r="P178" s="378"/>
      <c r="Q178" s="369"/>
      <c r="R178" s="378"/>
      <c r="S178" s="378"/>
      <c r="T178" s="369"/>
      <c r="U178" s="378"/>
      <c r="V178" s="378"/>
      <c r="W178" s="369"/>
      <c r="X178" s="378"/>
    </row>
    <row r="179" spans="1:28" s="351" customFormat="1" ht="13.15" customHeight="1" x14ac:dyDescent="0.25">
      <c r="A179" s="394" t="s">
        <v>584</v>
      </c>
      <c r="B179" s="395"/>
      <c r="C179" s="396"/>
      <c r="D179" s="412"/>
      <c r="E179" s="395"/>
      <c r="F179" s="395"/>
      <c r="G179" s="395"/>
      <c r="H179" s="395"/>
      <c r="I179" s="395"/>
      <c r="J179" s="395"/>
      <c r="K179" s="395"/>
      <c r="L179" s="395"/>
      <c r="M179" s="395"/>
      <c r="N179" s="350"/>
      <c r="O179" s="413"/>
      <c r="P179" s="414"/>
      <c r="Q179" s="415"/>
      <c r="R179" s="414"/>
      <c r="S179" s="414"/>
      <c r="T179" s="415"/>
      <c r="U179" s="414"/>
      <c r="V179" s="414"/>
      <c r="W179" s="415"/>
      <c r="X179" s="414"/>
      <c r="Z179" s="352"/>
      <c r="AA179" s="352"/>
      <c r="AB179" s="352"/>
    </row>
    <row r="180" spans="1:28" ht="11.45" customHeight="1" x14ac:dyDescent="0.25">
      <c r="A180" s="285" t="s">
        <v>0</v>
      </c>
      <c r="B180" s="615" t="s">
        <v>42</v>
      </c>
      <c r="C180" s="618" t="s">
        <v>454</v>
      </c>
      <c r="D180" s="353">
        <v>0</v>
      </c>
      <c r="E180" s="282" t="s">
        <v>43</v>
      </c>
      <c r="F180" s="1">
        <v>0</v>
      </c>
      <c r="G180" s="2">
        <v>0</v>
      </c>
      <c r="H180" s="283">
        <v>3</v>
      </c>
      <c r="I180" s="284">
        <v>1.8867924528301887</v>
      </c>
      <c r="J180" s="283">
        <v>54</v>
      </c>
      <c r="K180" s="284">
        <v>8.0476900149031287</v>
      </c>
      <c r="L180" s="283">
        <v>3270</v>
      </c>
      <c r="M180" s="284">
        <v>9.1104115008497484</v>
      </c>
      <c r="N180" s="354"/>
      <c r="O180" s="53"/>
      <c r="P180" s="355"/>
      <c r="Q180" s="356"/>
      <c r="R180" s="355"/>
      <c r="S180" s="355"/>
      <c r="T180" s="356"/>
      <c r="U180" s="355"/>
      <c r="V180" s="355"/>
      <c r="W180" s="356"/>
      <c r="X180" s="355"/>
    </row>
    <row r="181" spans="1:28" ht="11.45" customHeight="1" x14ac:dyDescent="0.25">
      <c r="A181" s="285"/>
      <c r="B181" s="615"/>
      <c r="C181" s="618"/>
      <c r="D181" s="353">
        <v>1.5</v>
      </c>
      <c r="E181" s="416" t="s">
        <v>44</v>
      </c>
      <c r="F181" s="1">
        <v>3</v>
      </c>
      <c r="G181" s="2">
        <v>10</v>
      </c>
      <c r="H181" s="283">
        <v>29</v>
      </c>
      <c r="I181" s="284">
        <v>18.238993710691823</v>
      </c>
      <c r="J181" s="283">
        <v>126</v>
      </c>
      <c r="K181" s="284">
        <v>18.777943368107302</v>
      </c>
      <c r="L181" s="283">
        <v>7672</v>
      </c>
      <c r="M181" s="284">
        <v>21.374641294960021</v>
      </c>
      <c r="N181" s="354"/>
      <c r="O181" s="46"/>
      <c r="P181" s="355"/>
      <c r="Q181" s="356"/>
      <c r="R181" s="355"/>
      <c r="S181" s="355"/>
      <c r="T181" s="356"/>
      <c r="U181" s="355"/>
      <c r="V181" s="355"/>
      <c r="W181" s="356"/>
      <c r="X181" s="355"/>
    </row>
    <row r="182" spans="1:28" ht="11.45" customHeight="1" x14ac:dyDescent="0.25">
      <c r="A182" s="285"/>
      <c r="B182" s="616"/>
      <c r="C182" s="619"/>
      <c r="D182" s="353">
        <v>4</v>
      </c>
      <c r="E182" s="417" t="s">
        <v>45</v>
      </c>
      <c r="F182" s="1">
        <v>14</v>
      </c>
      <c r="G182" s="2">
        <v>46.666666666666664</v>
      </c>
      <c r="H182" s="283">
        <v>45</v>
      </c>
      <c r="I182" s="284">
        <v>28.30188679245283</v>
      </c>
      <c r="J182" s="283">
        <v>190</v>
      </c>
      <c r="K182" s="284">
        <v>28.315946348733235</v>
      </c>
      <c r="L182" s="283">
        <v>10263</v>
      </c>
      <c r="M182" s="284">
        <v>28.593319031566043</v>
      </c>
      <c r="N182" s="354"/>
      <c r="O182" s="48"/>
      <c r="P182" s="360"/>
      <c r="Q182" s="359"/>
      <c r="R182" s="360"/>
      <c r="S182" s="360"/>
      <c r="T182" s="359"/>
      <c r="U182" s="360"/>
      <c r="V182" s="360"/>
      <c r="W182" s="359"/>
      <c r="X182" s="360"/>
    </row>
    <row r="183" spans="1:28" ht="11.45" customHeight="1" x14ac:dyDescent="0.25">
      <c r="A183" s="285"/>
      <c r="B183" s="616"/>
      <c r="C183" s="619"/>
      <c r="D183" s="353">
        <v>8</v>
      </c>
      <c r="E183" s="417" t="s">
        <v>46</v>
      </c>
      <c r="F183" s="1">
        <v>6</v>
      </c>
      <c r="G183" s="2">
        <v>20</v>
      </c>
      <c r="H183" s="283">
        <v>45</v>
      </c>
      <c r="I183" s="284">
        <v>28.30188679245283</v>
      </c>
      <c r="J183" s="283">
        <v>145</v>
      </c>
      <c r="K183" s="284">
        <v>21.609538002980628</v>
      </c>
      <c r="L183" s="283">
        <v>7304</v>
      </c>
      <c r="M183" s="284">
        <v>20.349371743794052</v>
      </c>
      <c r="N183" s="354"/>
      <c r="O183" s="47">
        <v>6.8166666666666664</v>
      </c>
      <c r="P183" s="361">
        <v>7.5440251572327046</v>
      </c>
      <c r="Q183" s="362" t="s">
        <v>78</v>
      </c>
      <c r="R183" s="363">
        <v>-0.12669969680127094</v>
      </c>
      <c r="S183" s="361">
        <v>7.0670640834575265</v>
      </c>
      <c r="T183" s="362" t="s">
        <v>78</v>
      </c>
      <c r="U183" s="363">
        <v>-4.0200347261115751E-2</v>
      </c>
      <c r="V183" s="361">
        <v>6.6296770958125544</v>
      </c>
      <c r="W183" s="362" t="s">
        <v>78</v>
      </c>
      <c r="X183" s="363">
        <v>3.0010974028161441E-2</v>
      </c>
    </row>
    <row r="184" spans="1:28" ht="11.45" customHeight="1" x14ac:dyDescent="0.25">
      <c r="A184" s="285"/>
      <c r="B184" s="616"/>
      <c r="C184" s="619"/>
      <c r="D184" s="353">
        <v>13</v>
      </c>
      <c r="E184" s="417" t="s">
        <v>47</v>
      </c>
      <c r="F184" s="1">
        <v>6</v>
      </c>
      <c r="G184" s="2">
        <v>20</v>
      </c>
      <c r="H184" s="283">
        <v>21</v>
      </c>
      <c r="I184" s="284">
        <v>13.20754716981132</v>
      </c>
      <c r="J184" s="283">
        <v>82</v>
      </c>
      <c r="K184" s="284">
        <v>12.220566318926975</v>
      </c>
      <c r="L184" s="283">
        <v>3479</v>
      </c>
      <c r="M184" s="284">
        <v>9.6926977405065049</v>
      </c>
      <c r="N184" s="354"/>
      <c r="O184" s="46"/>
      <c r="P184" s="364" t="s">
        <v>637</v>
      </c>
      <c r="Q184" s="365"/>
      <c r="R184" s="365"/>
      <c r="S184" s="364" t="s">
        <v>637</v>
      </c>
      <c r="T184" s="365"/>
      <c r="U184" s="365"/>
      <c r="V184" s="364" t="s">
        <v>637</v>
      </c>
      <c r="W184" s="366"/>
      <c r="X184" s="366"/>
      <c r="Z184" s="337">
        <v>3</v>
      </c>
      <c r="AA184" s="337">
        <v>3</v>
      </c>
      <c r="AB184" s="337">
        <v>3</v>
      </c>
    </row>
    <row r="185" spans="1:28" ht="11.45" customHeight="1" x14ac:dyDescent="0.25">
      <c r="A185" s="285"/>
      <c r="B185" s="616"/>
      <c r="C185" s="619"/>
      <c r="D185" s="353">
        <v>18</v>
      </c>
      <c r="E185" s="417" t="s">
        <v>48</v>
      </c>
      <c r="F185" s="1">
        <v>1</v>
      </c>
      <c r="G185" s="2">
        <v>3.3333333333333335</v>
      </c>
      <c r="H185" s="283">
        <v>5</v>
      </c>
      <c r="I185" s="284">
        <v>3.1446540880503147</v>
      </c>
      <c r="J185" s="283">
        <v>27</v>
      </c>
      <c r="K185" s="284">
        <v>4.0238450074515644</v>
      </c>
      <c r="L185" s="283">
        <v>1615</v>
      </c>
      <c r="M185" s="284">
        <v>4.4994845791658546</v>
      </c>
      <c r="N185" s="354"/>
      <c r="O185" s="50"/>
      <c r="P185" s="419"/>
      <c r="Q185" s="362"/>
      <c r="R185" s="420"/>
      <c r="S185" s="419"/>
      <c r="T185" s="362"/>
      <c r="U185" s="420"/>
      <c r="V185" s="419"/>
      <c r="W185" s="362"/>
      <c r="X185" s="420"/>
    </row>
    <row r="186" spans="1:28" ht="11.45" customHeight="1" x14ac:dyDescent="0.25">
      <c r="A186" s="285"/>
      <c r="B186" s="616"/>
      <c r="C186" s="619"/>
      <c r="D186" s="353">
        <v>23</v>
      </c>
      <c r="E186" s="282" t="s">
        <v>49</v>
      </c>
      <c r="F186" s="1">
        <v>0</v>
      </c>
      <c r="G186" s="2">
        <v>0</v>
      </c>
      <c r="H186" s="283">
        <v>11</v>
      </c>
      <c r="I186" s="284">
        <v>6.9182389937106921</v>
      </c>
      <c r="J186" s="283">
        <v>47</v>
      </c>
      <c r="K186" s="284">
        <v>7.0044709388971684</v>
      </c>
      <c r="L186" s="283">
        <v>2290</v>
      </c>
      <c r="M186" s="284">
        <v>6.380074109157774</v>
      </c>
      <c r="N186" s="354"/>
      <c r="O186" s="46"/>
      <c r="P186" s="420"/>
      <c r="Q186" s="421"/>
      <c r="R186" s="422"/>
      <c r="S186" s="420"/>
      <c r="T186" s="421"/>
      <c r="U186" s="420"/>
      <c r="V186" s="420"/>
      <c r="W186" s="421"/>
      <c r="X186" s="420"/>
    </row>
    <row r="187" spans="1:28" ht="11.45" customHeight="1" x14ac:dyDescent="0.25">
      <c r="A187" s="285"/>
      <c r="B187" s="617"/>
      <c r="C187" s="620"/>
      <c r="D187" s="367"/>
      <c r="E187" s="298" t="s">
        <v>4</v>
      </c>
      <c r="F187" s="10">
        <v>30</v>
      </c>
      <c r="G187" s="11">
        <v>100</v>
      </c>
      <c r="H187" s="299">
        <v>159</v>
      </c>
      <c r="I187" s="300">
        <v>100</v>
      </c>
      <c r="J187" s="299">
        <v>671</v>
      </c>
      <c r="K187" s="300">
        <v>100</v>
      </c>
      <c r="L187" s="299">
        <v>35893</v>
      </c>
      <c r="M187" s="300">
        <v>100</v>
      </c>
      <c r="N187" s="354"/>
      <c r="O187" s="45"/>
      <c r="P187" s="406"/>
      <c r="Q187" s="383"/>
      <c r="R187" s="406"/>
      <c r="S187" s="406"/>
      <c r="T187" s="383"/>
      <c r="U187" s="406"/>
      <c r="V187" s="406"/>
      <c r="W187" s="383"/>
      <c r="X187" s="406"/>
    </row>
    <row r="188" spans="1:28" ht="11.45" customHeight="1" x14ac:dyDescent="0.25">
      <c r="A188" s="285" t="s">
        <v>5</v>
      </c>
      <c r="B188" s="615" t="s">
        <v>109</v>
      </c>
      <c r="C188" s="618" t="s">
        <v>453</v>
      </c>
      <c r="D188" s="353">
        <v>0</v>
      </c>
      <c r="E188" s="282" t="s">
        <v>43</v>
      </c>
      <c r="F188" s="1">
        <v>3</v>
      </c>
      <c r="G188" s="2">
        <v>10</v>
      </c>
      <c r="H188" s="283">
        <v>29</v>
      </c>
      <c r="I188" s="284">
        <v>18.471337579617835</v>
      </c>
      <c r="J188" s="283">
        <v>191</v>
      </c>
      <c r="K188" s="284">
        <v>28.422619047619047</v>
      </c>
      <c r="L188" s="283">
        <v>10304</v>
      </c>
      <c r="M188" s="284">
        <v>28.778907384649759</v>
      </c>
      <c r="N188" s="354"/>
      <c r="O188" s="53"/>
      <c r="P188" s="355"/>
      <c r="Q188" s="356"/>
      <c r="R188" s="355"/>
      <c r="S188" s="355"/>
      <c r="T188" s="356"/>
      <c r="U188" s="355"/>
      <c r="V188" s="355"/>
      <c r="W188" s="356"/>
      <c r="X188" s="355"/>
    </row>
    <row r="189" spans="1:28" ht="11.45" customHeight="1" x14ac:dyDescent="0.25">
      <c r="A189" s="285"/>
      <c r="B189" s="615"/>
      <c r="C189" s="618"/>
      <c r="D189" s="353">
        <v>1.5</v>
      </c>
      <c r="E189" s="416" t="s">
        <v>44</v>
      </c>
      <c r="F189" s="1">
        <v>18</v>
      </c>
      <c r="G189" s="2">
        <v>60</v>
      </c>
      <c r="H189" s="283">
        <v>60</v>
      </c>
      <c r="I189" s="284">
        <v>38.216560509554142</v>
      </c>
      <c r="J189" s="283">
        <v>232</v>
      </c>
      <c r="K189" s="284">
        <v>34.523809523809526</v>
      </c>
      <c r="L189" s="283">
        <v>12427</v>
      </c>
      <c r="M189" s="284">
        <v>34.708412467880684</v>
      </c>
      <c r="N189" s="354"/>
      <c r="O189" s="46"/>
      <c r="P189" s="355"/>
      <c r="Q189" s="356"/>
      <c r="R189" s="355"/>
      <c r="S189" s="355"/>
      <c r="T189" s="356"/>
      <c r="U189" s="355"/>
      <c r="V189" s="355"/>
      <c r="W189" s="356"/>
      <c r="X189" s="355"/>
    </row>
    <row r="190" spans="1:28" ht="11.45" customHeight="1" x14ac:dyDescent="0.25">
      <c r="A190" s="285"/>
      <c r="B190" s="616"/>
      <c r="C190" s="619"/>
      <c r="D190" s="353">
        <v>4</v>
      </c>
      <c r="E190" s="417" t="s">
        <v>45</v>
      </c>
      <c r="F190" s="1">
        <v>5</v>
      </c>
      <c r="G190" s="2">
        <v>16.666666666666664</v>
      </c>
      <c r="H190" s="283">
        <v>45</v>
      </c>
      <c r="I190" s="284">
        <v>28.662420382165603</v>
      </c>
      <c r="J190" s="283">
        <v>137</v>
      </c>
      <c r="K190" s="284">
        <v>20.386904761904763</v>
      </c>
      <c r="L190" s="283">
        <v>7562</v>
      </c>
      <c r="M190" s="284">
        <v>21.120545190481511</v>
      </c>
      <c r="N190" s="354"/>
      <c r="O190" s="48"/>
      <c r="P190" s="360"/>
      <c r="Q190" s="359"/>
      <c r="R190" s="360"/>
      <c r="S190" s="360"/>
      <c r="T190" s="359"/>
      <c r="U190" s="360"/>
      <c r="V190" s="360"/>
      <c r="W190" s="359"/>
      <c r="X190" s="360"/>
    </row>
    <row r="191" spans="1:28" ht="11.45" customHeight="1" x14ac:dyDescent="0.25">
      <c r="A191" s="285"/>
      <c r="B191" s="616"/>
      <c r="C191" s="619"/>
      <c r="D191" s="353">
        <v>8</v>
      </c>
      <c r="E191" s="417" t="s">
        <v>46</v>
      </c>
      <c r="F191" s="1">
        <v>4</v>
      </c>
      <c r="G191" s="2">
        <v>13.333333333333334</v>
      </c>
      <c r="H191" s="283">
        <v>16</v>
      </c>
      <c r="I191" s="284">
        <v>10.191082802547772</v>
      </c>
      <c r="J191" s="283">
        <v>64</v>
      </c>
      <c r="K191" s="284">
        <v>9.5238095238095237</v>
      </c>
      <c r="L191" s="283">
        <v>3435</v>
      </c>
      <c r="M191" s="284">
        <v>9.5939001228912968</v>
      </c>
      <c r="N191" s="354"/>
      <c r="O191" s="47">
        <v>2.6333333333333333</v>
      </c>
      <c r="P191" s="361">
        <v>3.3057324840764331</v>
      </c>
      <c r="Q191" s="362" t="s">
        <v>78</v>
      </c>
      <c r="R191" s="363">
        <v>-0.18129545517168411</v>
      </c>
      <c r="S191" s="361">
        <v>3.2172619047619047</v>
      </c>
      <c r="T191" s="362" t="s">
        <v>78</v>
      </c>
      <c r="U191" s="363">
        <v>-0.13755281516263279</v>
      </c>
      <c r="V191" s="361">
        <v>3.0851720478158864</v>
      </c>
      <c r="W191" s="362" t="s">
        <v>78</v>
      </c>
      <c r="X191" s="363">
        <v>-0.10826876589503504</v>
      </c>
    </row>
    <row r="192" spans="1:28" ht="11.45" customHeight="1" x14ac:dyDescent="0.25">
      <c r="A192" s="285"/>
      <c r="B192" s="616"/>
      <c r="C192" s="619"/>
      <c r="D192" s="353">
        <v>13</v>
      </c>
      <c r="E192" s="417" t="s">
        <v>47</v>
      </c>
      <c r="F192" s="1">
        <v>0</v>
      </c>
      <c r="G192" s="2">
        <v>0</v>
      </c>
      <c r="H192" s="283">
        <v>3</v>
      </c>
      <c r="I192" s="284">
        <v>1.910828025477707</v>
      </c>
      <c r="J192" s="283">
        <v>31</v>
      </c>
      <c r="K192" s="284">
        <v>4.6130952380952381</v>
      </c>
      <c r="L192" s="283">
        <v>1151</v>
      </c>
      <c r="M192" s="284">
        <v>3.2147246117752206</v>
      </c>
      <c r="N192" s="354"/>
      <c r="O192" s="46"/>
      <c r="P192" s="364" t="s">
        <v>637</v>
      </c>
      <c r="Q192" s="365"/>
      <c r="R192" s="365"/>
      <c r="S192" s="364" t="s">
        <v>637</v>
      </c>
      <c r="T192" s="365"/>
      <c r="U192" s="365"/>
      <c r="V192" s="364" t="s">
        <v>637</v>
      </c>
      <c r="W192" s="366"/>
      <c r="X192" s="366"/>
      <c r="Z192" s="337">
        <v>3</v>
      </c>
      <c r="AA192" s="337">
        <v>3</v>
      </c>
      <c r="AB192" s="337">
        <v>3</v>
      </c>
    </row>
    <row r="193" spans="1:28" ht="11.45" customHeight="1" x14ac:dyDescent="0.25">
      <c r="A193" s="285"/>
      <c r="B193" s="616"/>
      <c r="C193" s="619"/>
      <c r="D193" s="353">
        <v>18</v>
      </c>
      <c r="E193" s="417" t="s">
        <v>48</v>
      </c>
      <c r="F193" s="1">
        <v>0</v>
      </c>
      <c r="G193" s="2">
        <v>0</v>
      </c>
      <c r="H193" s="283">
        <v>2</v>
      </c>
      <c r="I193" s="284">
        <v>1.2738853503184715</v>
      </c>
      <c r="J193" s="283">
        <v>8</v>
      </c>
      <c r="K193" s="284">
        <v>1.1904761904761905</v>
      </c>
      <c r="L193" s="283">
        <v>429</v>
      </c>
      <c r="M193" s="284">
        <v>1.198190146352363</v>
      </c>
      <c r="N193" s="354"/>
      <c r="O193" s="50"/>
      <c r="P193" s="423"/>
      <c r="Q193" s="423"/>
      <c r="R193" s="424"/>
      <c r="S193" s="423"/>
      <c r="T193" s="423"/>
      <c r="U193" s="424"/>
      <c r="V193" s="423"/>
      <c r="W193" s="423"/>
      <c r="X193" s="424"/>
    </row>
    <row r="194" spans="1:28" ht="11.45" customHeight="1" x14ac:dyDescent="0.25">
      <c r="A194" s="285"/>
      <c r="B194" s="616"/>
      <c r="C194" s="619"/>
      <c r="D194" s="353">
        <v>23</v>
      </c>
      <c r="E194" s="282" t="s">
        <v>49</v>
      </c>
      <c r="F194" s="1">
        <v>0</v>
      </c>
      <c r="G194" s="2">
        <v>0</v>
      </c>
      <c r="H194" s="283">
        <v>2</v>
      </c>
      <c r="I194" s="284">
        <v>1.2738853503184715</v>
      </c>
      <c r="J194" s="283">
        <v>9</v>
      </c>
      <c r="K194" s="284">
        <v>1.3392857142857142</v>
      </c>
      <c r="L194" s="283">
        <v>496</v>
      </c>
      <c r="M194" s="284">
        <v>1.3853200759691655</v>
      </c>
      <c r="N194" s="354"/>
      <c r="O194" s="46"/>
      <c r="P194" s="420"/>
      <c r="Q194" s="421"/>
      <c r="R194" s="422"/>
      <c r="S194" s="420"/>
      <c r="T194" s="421"/>
      <c r="U194" s="420"/>
      <c r="V194" s="420"/>
      <c r="W194" s="421"/>
      <c r="X194" s="420"/>
    </row>
    <row r="195" spans="1:28" ht="11.45" customHeight="1" x14ac:dyDescent="0.25">
      <c r="A195" s="278"/>
      <c r="B195" s="617"/>
      <c r="C195" s="620"/>
      <c r="D195" s="367"/>
      <c r="E195" s="298" t="s">
        <v>4</v>
      </c>
      <c r="F195" s="10">
        <v>30</v>
      </c>
      <c r="G195" s="11">
        <v>100</v>
      </c>
      <c r="H195" s="299">
        <v>157</v>
      </c>
      <c r="I195" s="300">
        <v>100</v>
      </c>
      <c r="J195" s="299">
        <v>672</v>
      </c>
      <c r="K195" s="300">
        <v>100</v>
      </c>
      <c r="L195" s="299">
        <v>35804</v>
      </c>
      <c r="M195" s="300">
        <v>100</v>
      </c>
      <c r="N195" s="354"/>
      <c r="O195" s="45"/>
      <c r="P195" s="406"/>
      <c r="Q195" s="383"/>
      <c r="R195" s="406"/>
      <c r="S195" s="406"/>
      <c r="T195" s="383"/>
      <c r="U195" s="406"/>
      <c r="V195" s="406"/>
      <c r="W195" s="383"/>
      <c r="X195" s="406"/>
    </row>
    <row r="196" spans="1:28" ht="12" customHeight="1" x14ac:dyDescent="0.25">
      <c r="A196" s="285" t="s">
        <v>13</v>
      </c>
      <c r="B196" s="621" t="s">
        <v>110</v>
      </c>
      <c r="C196" s="622" t="s">
        <v>452</v>
      </c>
      <c r="D196" s="384">
        <v>0</v>
      </c>
      <c r="E196" s="385" t="s">
        <v>43</v>
      </c>
      <c r="F196" s="8">
        <v>16</v>
      </c>
      <c r="G196" s="9">
        <v>53.333333333333336</v>
      </c>
      <c r="H196" s="386">
        <v>37</v>
      </c>
      <c r="I196" s="387">
        <v>23.270440251572328</v>
      </c>
      <c r="J196" s="386">
        <v>307</v>
      </c>
      <c r="K196" s="387">
        <v>45.68452380952381</v>
      </c>
      <c r="L196" s="386">
        <v>17776</v>
      </c>
      <c r="M196" s="387">
        <v>49.560877687010347</v>
      </c>
      <c r="N196" s="354"/>
      <c r="O196" s="49"/>
      <c r="P196" s="407"/>
      <c r="Q196" s="408"/>
      <c r="R196" s="407"/>
      <c r="S196" s="407"/>
      <c r="T196" s="408"/>
      <c r="U196" s="407"/>
      <c r="V196" s="407"/>
      <c r="W196" s="408"/>
      <c r="X196" s="407"/>
    </row>
    <row r="197" spans="1:28" ht="12" customHeight="1" x14ac:dyDescent="0.25">
      <c r="A197" s="285"/>
      <c r="B197" s="615"/>
      <c r="C197" s="618"/>
      <c r="D197" s="353">
        <v>1.5</v>
      </c>
      <c r="E197" s="416" t="s">
        <v>44</v>
      </c>
      <c r="F197" s="1">
        <v>11</v>
      </c>
      <c r="G197" s="2">
        <v>36.666666666666664</v>
      </c>
      <c r="H197" s="283">
        <v>101</v>
      </c>
      <c r="I197" s="284">
        <v>63.522012578616348</v>
      </c>
      <c r="J197" s="283">
        <v>230</v>
      </c>
      <c r="K197" s="284">
        <v>34.226190476190474</v>
      </c>
      <c r="L197" s="283">
        <v>11964</v>
      </c>
      <c r="M197" s="284">
        <v>33.356567318147597</v>
      </c>
      <c r="N197" s="354"/>
      <c r="O197" s="46"/>
      <c r="P197" s="355"/>
      <c r="Q197" s="356"/>
      <c r="R197" s="355"/>
      <c r="S197" s="355"/>
      <c r="T197" s="356"/>
      <c r="U197" s="355"/>
      <c r="V197" s="355"/>
      <c r="W197" s="356"/>
      <c r="X197" s="355"/>
    </row>
    <row r="198" spans="1:28" ht="12" customHeight="1" x14ac:dyDescent="0.25">
      <c r="A198" s="285"/>
      <c r="B198" s="616"/>
      <c r="C198" s="619"/>
      <c r="D198" s="353">
        <v>4</v>
      </c>
      <c r="E198" s="417" t="s">
        <v>45</v>
      </c>
      <c r="F198" s="1">
        <v>1</v>
      </c>
      <c r="G198" s="2">
        <v>3.3333333333333335</v>
      </c>
      <c r="H198" s="283">
        <v>13</v>
      </c>
      <c r="I198" s="284">
        <v>8.1761006289308167</v>
      </c>
      <c r="J198" s="283">
        <v>83</v>
      </c>
      <c r="K198" s="284">
        <v>12.351190476190476</v>
      </c>
      <c r="L198" s="283">
        <v>3415</v>
      </c>
      <c r="M198" s="284">
        <v>9.5212869768868327</v>
      </c>
      <c r="N198" s="354"/>
      <c r="O198" s="48"/>
      <c r="P198" s="360"/>
      <c r="Q198" s="359"/>
      <c r="R198" s="360"/>
      <c r="S198" s="360"/>
      <c r="T198" s="359"/>
      <c r="U198" s="360"/>
      <c r="V198" s="360"/>
      <c r="W198" s="359"/>
      <c r="X198" s="360"/>
    </row>
    <row r="199" spans="1:28" ht="12" customHeight="1" x14ac:dyDescent="0.25">
      <c r="A199" s="285"/>
      <c r="B199" s="616"/>
      <c r="C199" s="619"/>
      <c r="D199" s="353">
        <v>8</v>
      </c>
      <c r="E199" s="417" t="s">
        <v>46</v>
      </c>
      <c r="F199" s="1">
        <v>1</v>
      </c>
      <c r="G199" s="2">
        <v>3.3333333333333335</v>
      </c>
      <c r="H199" s="283">
        <v>5</v>
      </c>
      <c r="I199" s="284">
        <v>3.1446540880503147</v>
      </c>
      <c r="J199" s="283">
        <v>25</v>
      </c>
      <c r="K199" s="284">
        <v>3.7202380952380953</v>
      </c>
      <c r="L199" s="283">
        <v>1446</v>
      </c>
      <c r="M199" s="284">
        <v>4.031561044971701</v>
      </c>
      <c r="N199" s="354"/>
      <c r="O199" s="47">
        <v>1.3833333333333333</v>
      </c>
      <c r="P199" s="361">
        <v>1.8396226415094339</v>
      </c>
      <c r="Q199" s="362" t="s">
        <v>78</v>
      </c>
      <c r="R199" s="363">
        <v>-0.17302369253918559</v>
      </c>
      <c r="S199" s="361">
        <v>1.9836309523809523</v>
      </c>
      <c r="T199" s="362" t="s">
        <v>78</v>
      </c>
      <c r="U199" s="363">
        <v>-0.16481973609056577</v>
      </c>
      <c r="V199" s="361">
        <v>1.8018512839100009</v>
      </c>
      <c r="W199" s="362" t="s">
        <v>78</v>
      </c>
      <c r="X199" s="363">
        <v>-0.11882814099371321</v>
      </c>
    </row>
    <row r="200" spans="1:28" ht="12" customHeight="1" x14ac:dyDescent="0.25">
      <c r="A200" s="285"/>
      <c r="B200" s="616"/>
      <c r="C200" s="619"/>
      <c r="D200" s="353">
        <v>13</v>
      </c>
      <c r="E200" s="417" t="s">
        <v>47</v>
      </c>
      <c r="F200" s="1">
        <v>1</v>
      </c>
      <c r="G200" s="2">
        <v>3.3333333333333335</v>
      </c>
      <c r="H200" s="283">
        <v>2</v>
      </c>
      <c r="I200" s="284">
        <v>1.257861635220126</v>
      </c>
      <c r="J200" s="283">
        <v>15</v>
      </c>
      <c r="K200" s="284">
        <v>2.2321428571428572</v>
      </c>
      <c r="L200" s="283">
        <v>639</v>
      </c>
      <c r="M200" s="284">
        <v>1.7815819555580339</v>
      </c>
      <c r="N200" s="354"/>
      <c r="O200" s="46"/>
      <c r="P200" s="364" t="s">
        <v>637</v>
      </c>
      <c r="Q200" s="365"/>
      <c r="R200" s="365"/>
      <c r="S200" s="364" t="s">
        <v>637</v>
      </c>
      <c r="T200" s="365"/>
      <c r="U200" s="365"/>
      <c r="V200" s="364" t="s">
        <v>637</v>
      </c>
      <c r="W200" s="366"/>
      <c r="X200" s="366"/>
      <c r="Z200" s="337">
        <v>3</v>
      </c>
      <c r="AA200" s="337">
        <v>3</v>
      </c>
      <c r="AB200" s="337">
        <v>3</v>
      </c>
    </row>
    <row r="201" spans="1:28" ht="12" customHeight="1" x14ac:dyDescent="0.25">
      <c r="A201" s="285"/>
      <c r="B201" s="616"/>
      <c r="C201" s="619"/>
      <c r="D201" s="353">
        <v>18</v>
      </c>
      <c r="E201" s="417" t="s">
        <v>48</v>
      </c>
      <c r="F201" s="1">
        <v>0</v>
      </c>
      <c r="G201" s="2">
        <v>0</v>
      </c>
      <c r="H201" s="283">
        <v>0</v>
      </c>
      <c r="I201" s="284">
        <v>0</v>
      </c>
      <c r="J201" s="283">
        <v>3</v>
      </c>
      <c r="K201" s="284">
        <v>0.4464285714285714</v>
      </c>
      <c r="L201" s="283">
        <v>255</v>
      </c>
      <c r="M201" s="284">
        <v>0.7109599353165863</v>
      </c>
      <c r="N201" s="354"/>
      <c r="O201" s="50"/>
      <c r="P201" s="419"/>
      <c r="Q201" s="362"/>
      <c r="R201" s="420"/>
      <c r="S201" s="419"/>
      <c r="T201" s="362"/>
      <c r="U201" s="420"/>
      <c r="V201" s="419"/>
      <c r="W201" s="362"/>
      <c r="X201" s="420"/>
    </row>
    <row r="202" spans="1:28" ht="12" customHeight="1" x14ac:dyDescent="0.25">
      <c r="A202" s="285"/>
      <c r="B202" s="616"/>
      <c r="C202" s="619"/>
      <c r="D202" s="353">
        <v>23</v>
      </c>
      <c r="E202" s="282" t="s">
        <v>49</v>
      </c>
      <c r="F202" s="1">
        <v>0</v>
      </c>
      <c r="G202" s="2">
        <v>0</v>
      </c>
      <c r="H202" s="283">
        <v>1</v>
      </c>
      <c r="I202" s="284">
        <v>0.62893081761006298</v>
      </c>
      <c r="J202" s="283">
        <v>9</v>
      </c>
      <c r="K202" s="284">
        <v>1.3392857142857142</v>
      </c>
      <c r="L202" s="283">
        <v>372</v>
      </c>
      <c r="M202" s="284">
        <v>1.0371650821089022</v>
      </c>
      <c r="N202" s="354"/>
      <c r="O202" s="46"/>
      <c r="P202" s="420"/>
      <c r="Q202" s="421"/>
      <c r="R202" s="422"/>
      <c r="S202" s="420"/>
      <c r="T202" s="421"/>
      <c r="U202" s="420"/>
      <c r="V202" s="420"/>
      <c r="W202" s="421"/>
      <c r="X202" s="420"/>
    </row>
    <row r="203" spans="1:28" ht="12" customHeight="1" x14ac:dyDescent="0.25">
      <c r="A203" s="285"/>
      <c r="B203" s="617"/>
      <c r="C203" s="620"/>
      <c r="D203" s="367"/>
      <c r="E203" s="298" t="s">
        <v>4</v>
      </c>
      <c r="F203" s="10">
        <v>30</v>
      </c>
      <c r="G203" s="11">
        <v>100</v>
      </c>
      <c r="H203" s="299">
        <v>159</v>
      </c>
      <c r="I203" s="300">
        <v>100</v>
      </c>
      <c r="J203" s="299">
        <v>672</v>
      </c>
      <c r="K203" s="300">
        <v>100</v>
      </c>
      <c r="L203" s="299">
        <v>35867</v>
      </c>
      <c r="M203" s="300">
        <v>100</v>
      </c>
      <c r="N203" s="354"/>
      <c r="O203" s="45"/>
      <c r="P203" s="406"/>
      <c r="Q203" s="383"/>
      <c r="R203" s="406"/>
      <c r="S203" s="406"/>
      <c r="T203" s="383"/>
      <c r="U203" s="406"/>
      <c r="V203" s="406"/>
      <c r="W203" s="383"/>
      <c r="X203" s="406"/>
    </row>
    <row r="204" spans="1:28" ht="12.95" customHeight="1" x14ac:dyDescent="0.25">
      <c r="A204" s="285"/>
      <c r="B204" s="615" t="s">
        <v>215</v>
      </c>
      <c r="C204" s="425" t="s">
        <v>218</v>
      </c>
      <c r="D204" s="353"/>
      <c r="E204" s="282"/>
      <c r="F204" s="283"/>
      <c r="G204" s="284"/>
      <c r="H204" s="283"/>
      <c r="I204" s="284"/>
      <c r="J204" s="283"/>
      <c r="K204" s="284"/>
      <c r="L204" s="283"/>
      <c r="M204" s="284"/>
      <c r="N204" s="354"/>
      <c r="O204" s="53"/>
      <c r="P204" s="355"/>
      <c r="Q204" s="356"/>
      <c r="R204" s="355"/>
      <c r="S204" s="355"/>
      <c r="T204" s="356"/>
      <c r="U204" s="355"/>
      <c r="V204" s="355"/>
      <c r="W204" s="356"/>
      <c r="X204" s="355"/>
    </row>
    <row r="205" spans="1:28" ht="12.95" customHeight="1" x14ac:dyDescent="0.25">
      <c r="A205" s="285"/>
      <c r="B205" s="616"/>
      <c r="C205" s="627" t="s">
        <v>451</v>
      </c>
      <c r="D205" s="627"/>
      <c r="E205" s="627"/>
      <c r="F205" s="426"/>
      <c r="G205" s="426"/>
      <c r="H205" s="283"/>
      <c r="I205" s="284"/>
      <c r="J205" s="283"/>
      <c r="K205" s="284"/>
      <c r="L205" s="283"/>
      <c r="M205" s="284"/>
      <c r="N205" s="354"/>
      <c r="O205" s="47">
        <v>62.266666666666666</v>
      </c>
      <c r="P205" s="361">
        <v>76.796178343949038</v>
      </c>
      <c r="Q205" s="362" t="s">
        <v>78</v>
      </c>
      <c r="R205" s="363">
        <v>-0.20194039175330639</v>
      </c>
      <c r="S205" s="361">
        <v>76.226386806596707</v>
      </c>
      <c r="T205" s="362" t="s">
        <v>78</v>
      </c>
      <c r="U205" s="363">
        <v>-0.15139943628155642</v>
      </c>
      <c r="V205" s="361">
        <v>71.178980945421841</v>
      </c>
      <c r="W205" s="362" t="s">
        <v>78</v>
      </c>
      <c r="X205" s="363">
        <v>-0.10042278993454376</v>
      </c>
    </row>
    <row r="206" spans="1:28" ht="12.95" customHeight="1" x14ac:dyDescent="0.25">
      <c r="A206" s="285"/>
      <c r="B206" s="616"/>
      <c r="C206" s="627"/>
      <c r="D206" s="627"/>
      <c r="E206" s="627"/>
      <c r="F206" s="426"/>
      <c r="G206" s="426"/>
      <c r="H206" s="283"/>
      <c r="I206" s="284"/>
      <c r="J206" s="283"/>
      <c r="K206" s="284"/>
      <c r="L206" s="283"/>
      <c r="M206" s="284"/>
      <c r="N206" s="354"/>
      <c r="O206" s="46"/>
      <c r="P206" s="364" t="s">
        <v>637</v>
      </c>
      <c r="Q206" s="365"/>
      <c r="R206" s="365"/>
      <c r="S206" s="364" t="s">
        <v>637</v>
      </c>
      <c r="T206" s="365"/>
      <c r="U206" s="365"/>
      <c r="V206" s="364" t="s">
        <v>637</v>
      </c>
      <c r="W206" s="366"/>
      <c r="X206" s="366"/>
      <c r="Z206" s="337">
        <v>3</v>
      </c>
      <c r="AA206" s="337">
        <v>3</v>
      </c>
      <c r="AB206" s="337">
        <v>3</v>
      </c>
    </row>
    <row r="207" spans="1:28" ht="12.95" customHeight="1" x14ac:dyDescent="0.25">
      <c r="A207" s="409"/>
      <c r="B207" s="294"/>
      <c r="C207" s="628"/>
      <c r="D207" s="628"/>
      <c r="E207" s="628"/>
      <c r="F207" s="427"/>
      <c r="G207" s="427"/>
      <c r="H207" s="299"/>
      <c r="I207" s="300"/>
      <c r="J207" s="299"/>
      <c r="K207" s="300"/>
      <c r="L207" s="299"/>
      <c r="M207" s="300"/>
      <c r="N207" s="354"/>
      <c r="O207" s="45"/>
      <c r="P207" s="428"/>
      <c r="Q207" s="428"/>
      <c r="R207" s="428"/>
      <c r="S207" s="428"/>
      <c r="T207" s="428"/>
      <c r="U207" s="428"/>
      <c r="V207" s="429"/>
      <c r="W207" s="429"/>
      <c r="X207" s="429"/>
    </row>
    <row r="208" spans="1:28" s="351" customFormat="1" ht="15" customHeight="1" x14ac:dyDescent="0.25">
      <c r="A208" s="394" t="s">
        <v>115</v>
      </c>
      <c r="B208" s="395"/>
      <c r="C208" s="396"/>
      <c r="D208" s="396"/>
      <c r="E208" s="395"/>
      <c r="F208" s="395"/>
      <c r="G208" s="395"/>
      <c r="H208" s="395"/>
      <c r="I208" s="395"/>
      <c r="J208" s="395"/>
      <c r="K208" s="395"/>
      <c r="L208" s="395"/>
      <c r="M208" s="395"/>
      <c r="N208" s="350"/>
      <c r="O208" s="397"/>
      <c r="P208" s="398"/>
      <c r="Q208" s="398"/>
      <c r="R208" s="398"/>
      <c r="S208" s="398"/>
      <c r="T208" s="398"/>
      <c r="U208" s="398"/>
      <c r="V208" s="398"/>
      <c r="W208" s="398"/>
      <c r="X208" s="398"/>
      <c r="Z208" s="352"/>
      <c r="AA208" s="352"/>
      <c r="AB208" s="352"/>
    </row>
    <row r="209" spans="1:28" ht="12" customHeight="1" x14ac:dyDescent="0.25">
      <c r="A209" s="285" t="s">
        <v>0</v>
      </c>
      <c r="B209" s="615" t="s">
        <v>111</v>
      </c>
      <c r="C209" s="618" t="s">
        <v>190</v>
      </c>
      <c r="D209" s="353">
        <v>1</v>
      </c>
      <c r="E209" s="282" t="s">
        <v>1</v>
      </c>
      <c r="F209" s="1">
        <v>0</v>
      </c>
      <c r="G209" s="2">
        <v>0</v>
      </c>
      <c r="H209" s="283">
        <v>1</v>
      </c>
      <c r="I209" s="284">
        <v>0.62893081761006298</v>
      </c>
      <c r="J209" s="283">
        <v>26</v>
      </c>
      <c r="K209" s="284">
        <v>3.8632986627043091</v>
      </c>
      <c r="L209" s="283">
        <v>1914</v>
      </c>
      <c r="M209" s="284">
        <v>5.3199177275001386</v>
      </c>
      <c r="N209" s="354"/>
      <c r="O209" s="46"/>
      <c r="P209" s="355"/>
      <c r="Q209" s="356"/>
      <c r="R209" s="355"/>
      <c r="S209" s="355"/>
      <c r="T209" s="356"/>
      <c r="U209" s="355"/>
      <c r="V209" s="355"/>
      <c r="W209" s="356"/>
      <c r="X209" s="355"/>
    </row>
    <row r="210" spans="1:28" ht="12" customHeight="1" x14ac:dyDescent="0.25">
      <c r="A210" s="285"/>
      <c r="B210" s="616"/>
      <c r="C210" s="619"/>
      <c r="D210" s="353">
        <v>2</v>
      </c>
      <c r="E210" s="282" t="s">
        <v>2</v>
      </c>
      <c r="F210" s="1">
        <v>4</v>
      </c>
      <c r="G210" s="2">
        <v>13.333333333333334</v>
      </c>
      <c r="H210" s="283">
        <v>44</v>
      </c>
      <c r="I210" s="284">
        <v>27.672955974842768</v>
      </c>
      <c r="J210" s="283">
        <v>155</v>
      </c>
      <c r="K210" s="284">
        <v>23.031203566121842</v>
      </c>
      <c r="L210" s="283">
        <v>8614</v>
      </c>
      <c r="M210" s="284">
        <v>23.942409250097281</v>
      </c>
      <c r="N210" s="354"/>
      <c r="O210" s="48"/>
      <c r="P210" s="360"/>
      <c r="Q210" s="359"/>
      <c r="R210" s="360"/>
      <c r="S210" s="360"/>
      <c r="T210" s="359"/>
      <c r="U210" s="360"/>
      <c r="V210" s="360"/>
      <c r="W210" s="359"/>
      <c r="X210" s="360"/>
    </row>
    <row r="211" spans="1:28" ht="12" customHeight="1" x14ac:dyDescent="0.25">
      <c r="A211" s="285"/>
      <c r="B211" s="616"/>
      <c r="C211" s="619"/>
      <c r="D211" s="353">
        <v>3</v>
      </c>
      <c r="E211" s="282" t="s">
        <v>3</v>
      </c>
      <c r="F211" s="1">
        <v>9</v>
      </c>
      <c r="G211" s="2">
        <v>30</v>
      </c>
      <c r="H211" s="283">
        <v>48</v>
      </c>
      <c r="I211" s="284">
        <v>30.188679245283019</v>
      </c>
      <c r="J211" s="283">
        <v>213</v>
      </c>
      <c r="K211" s="284">
        <v>31.64933135215453</v>
      </c>
      <c r="L211" s="283">
        <v>10659</v>
      </c>
      <c r="M211" s="284">
        <v>29.626438379009397</v>
      </c>
      <c r="N211" s="354"/>
      <c r="O211" s="47">
        <v>3.4333333333333331</v>
      </c>
      <c r="P211" s="361">
        <v>3.1257861635220126</v>
      </c>
      <c r="Q211" s="362" t="s">
        <v>78</v>
      </c>
      <c r="R211" s="363">
        <v>0.3734097791018558</v>
      </c>
      <c r="S211" s="361">
        <v>3.1069836552748886</v>
      </c>
      <c r="T211" s="362" t="s">
        <v>631</v>
      </c>
      <c r="U211" s="363">
        <v>0.36989597766710031</v>
      </c>
      <c r="V211" s="361">
        <v>3.065289899382956</v>
      </c>
      <c r="W211" s="362" t="s">
        <v>631</v>
      </c>
      <c r="X211" s="363">
        <v>0.3971418893982705</v>
      </c>
    </row>
    <row r="212" spans="1:28" ht="12" customHeight="1" x14ac:dyDescent="0.25">
      <c r="A212" s="285"/>
      <c r="B212" s="616"/>
      <c r="C212" s="619"/>
      <c r="D212" s="353">
        <v>4</v>
      </c>
      <c r="E212" s="282" t="s">
        <v>212</v>
      </c>
      <c r="F212" s="1">
        <v>17</v>
      </c>
      <c r="G212" s="2">
        <v>56.666666666666664</v>
      </c>
      <c r="H212" s="283">
        <v>66</v>
      </c>
      <c r="I212" s="284">
        <v>41.509433962264154</v>
      </c>
      <c r="J212" s="283">
        <v>279</v>
      </c>
      <c r="K212" s="284">
        <v>41.456166419019318</v>
      </c>
      <c r="L212" s="283">
        <v>14791</v>
      </c>
      <c r="M212" s="284">
        <v>41.111234643393182</v>
      </c>
      <c r="N212" s="354"/>
      <c r="O212" s="46"/>
      <c r="P212" s="364" t="s">
        <v>637</v>
      </c>
      <c r="Q212" s="365"/>
      <c r="R212" s="365"/>
      <c r="S212" s="364" t="s">
        <v>420</v>
      </c>
      <c r="T212" s="365"/>
      <c r="U212" s="365"/>
      <c r="V212" s="364" t="s">
        <v>420</v>
      </c>
      <c r="W212" s="366"/>
      <c r="X212" s="366"/>
      <c r="Z212" s="337">
        <v>3</v>
      </c>
      <c r="AA212" s="337">
        <v>5</v>
      </c>
      <c r="AB212" s="337">
        <v>5</v>
      </c>
    </row>
    <row r="213" spans="1:28" ht="12" customHeight="1" x14ac:dyDescent="0.25">
      <c r="A213" s="285"/>
      <c r="B213" s="617"/>
      <c r="C213" s="620"/>
      <c r="D213" s="367"/>
      <c r="E213" s="298" t="s">
        <v>4</v>
      </c>
      <c r="F213" s="10">
        <v>30</v>
      </c>
      <c r="G213" s="11">
        <v>100</v>
      </c>
      <c r="H213" s="299">
        <v>159</v>
      </c>
      <c r="I213" s="300">
        <v>100</v>
      </c>
      <c r="J213" s="299">
        <v>673</v>
      </c>
      <c r="K213" s="300">
        <v>100</v>
      </c>
      <c r="L213" s="299">
        <v>35978</v>
      </c>
      <c r="M213" s="300">
        <v>100</v>
      </c>
      <c r="N213" s="354"/>
      <c r="O213" s="55"/>
      <c r="P213" s="368"/>
      <c r="Q213" s="369"/>
      <c r="R213" s="368"/>
      <c r="S213" s="368"/>
      <c r="T213" s="369"/>
      <c r="U213" s="368"/>
      <c r="V213" s="368"/>
      <c r="W213" s="369"/>
      <c r="X213" s="368"/>
    </row>
    <row r="214" spans="1:28" ht="12" customHeight="1" x14ac:dyDescent="0.25">
      <c r="A214" s="285" t="s">
        <v>5</v>
      </c>
      <c r="B214" s="615" t="s">
        <v>112</v>
      </c>
      <c r="C214" s="618" t="s">
        <v>191</v>
      </c>
      <c r="D214" s="353">
        <v>1</v>
      </c>
      <c r="E214" s="282" t="s">
        <v>1</v>
      </c>
      <c r="F214" s="1">
        <v>0</v>
      </c>
      <c r="G214" s="2">
        <v>0</v>
      </c>
      <c r="H214" s="283">
        <v>3</v>
      </c>
      <c r="I214" s="284">
        <v>1.8867924528301887</v>
      </c>
      <c r="J214" s="283">
        <v>28</v>
      </c>
      <c r="K214" s="284">
        <v>4.1666666666666661</v>
      </c>
      <c r="L214" s="283">
        <v>1587</v>
      </c>
      <c r="M214" s="284">
        <v>4.4165530292488802</v>
      </c>
      <c r="N214" s="354"/>
      <c r="O214" s="46"/>
      <c r="P214" s="370"/>
      <c r="Q214" s="371"/>
      <c r="R214" s="370"/>
      <c r="S214" s="370"/>
      <c r="T214" s="371"/>
      <c r="U214" s="370"/>
      <c r="V214" s="370"/>
      <c r="W214" s="371"/>
      <c r="X214" s="370"/>
    </row>
    <row r="215" spans="1:28" ht="12" customHeight="1" x14ac:dyDescent="0.25">
      <c r="A215" s="278"/>
      <c r="B215" s="623"/>
      <c r="C215" s="619"/>
      <c r="D215" s="353">
        <v>2</v>
      </c>
      <c r="E215" s="282" t="s">
        <v>2</v>
      </c>
      <c r="F215" s="1">
        <v>2</v>
      </c>
      <c r="G215" s="2">
        <v>6.666666666666667</v>
      </c>
      <c r="H215" s="283">
        <v>28</v>
      </c>
      <c r="I215" s="284">
        <v>17.610062893081761</v>
      </c>
      <c r="J215" s="283">
        <v>146</v>
      </c>
      <c r="K215" s="284">
        <v>21.726190476190478</v>
      </c>
      <c r="L215" s="283">
        <v>8396</v>
      </c>
      <c r="M215" s="284">
        <v>23.365708401747696</v>
      </c>
      <c r="N215" s="354"/>
      <c r="O215" s="48"/>
      <c r="P215" s="373"/>
      <c r="Q215" s="372"/>
      <c r="R215" s="373"/>
      <c r="S215" s="373"/>
      <c r="T215" s="372"/>
      <c r="U215" s="373"/>
      <c r="V215" s="373"/>
      <c r="W215" s="372"/>
      <c r="X215" s="373"/>
    </row>
    <row r="216" spans="1:28" ht="12" customHeight="1" x14ac:dyDescent="0.25">
      <c r="A216" s="278"/>
      <c r="B216" s="623"/>
      <c r="C216" s="619"/>
      <c r="D216" s="353">
        <v>3</v>
      </c>
      <c r="E216" s="282" t="s">
        <v>3</v>
      </c>
      <c r="F216" s="1">
        <v>7</v>
      </c>
      <c r="G216" s="2">
        <v>23.333333333333332</v>
      </c>
      <c r="H216" s="283">
        <v>69</v>
      </c>
      <c r="I216" s="284">
        <v>43.39622641509434</v>
      </c>
      <c r="J216" s="283">
        <v>255</v>
      </c>
      <c r="K216" s="284">
        <v>37.946428571428569</v>
      </c>
      <c r="L216" s="283">
        <v>12603</v>
      </c>
      <c r="M216" s="284">
        <v>35.07360921715415</v>
      </c>
      <c r="N216" s="354"/>
      <c r="O216" s="47">
        <v>3.6333333333333333</v>
      </c>
      <c r="P216" s="361">
        <v>3.1572327044025159</v>
      </c>
      <c r="Q216" s="362" t="s">
        <v>629</v>
      </c>
      <c r="R216" s="363">
        <v>0.6322563492703821</v>
      </c>
      <c r="S216" s="361">
        <v>3.0610119047619047</v>
      </c>
      <c r="T216" s="362" t="s">
        <v>630</v>
      </c>
      <c r="U216" s="363">
        <v>0.67085980863185524</v>
      </c>
      <c r="V216" s="361">
        <v>3.0494531489160384</v>
      </c>
      <c r="W216" s="362" t="s">
        <v>630</v>
      </c>
      <c r="X216" s="363">
        <v>0.66153277994817639</v>
      </c>
    </row>
    <row r="217" spans="1:28" ht="12" customHeight="1" x14ac:dyDescent="0.25">
      <c r="A217" s="278"/>
      <c r="B217" s="623"/>
      <c r="C217" s="619"/>
      <c r="D217" s="353">
        <v>4</v>
      </c>
      <c r="E217" s="282" t="s">
        <v>212</v>
      </c>
      <c r="F217" s="1">
        <v>21</v>
      </c>
      <c r="G217" s="2">
        <v>70</v>
      </c>
      <c r="H217" s="283">
        <v>59</v>
      </c>
      <c r="I217" s="284">
        <v>37.106918238993707</v>
      </c>
      <c r="J217" s="283">
        <v>243</v>
      </c>
      <c r="K217" s="284">
        <v>36.160714285714285</v>
      </c>
      <c r="L217" s="283">
        <v>13347</v>
      </c>
      <c r="M217" s="284">
        <v>37.144129351849273</v>
      </c>
      <c r="N217" s="354"/>
      <c r="O217" s="46"/>
      <c r="P217" s="364" t="s">
        <v>420</v>
      </c>
      <c r="Q217" s="365"/>
      <c r="R217" s="365"/>
      <c r="S217" s="364" t="s">
        <v>420</v>
      </c>
      <c r="T217" s="365"/>
      <c r="U217" s="365"/>
      <c r="V217" s="364" t="s">
        <v>420</v>
      </c>
      <c r="W217" s="366"/>
      <c r="X217" s="366"/>
      <c r="Z217" s="337">
        <v>5</v>
      </c>
      <c r="AA217" s="337">
        <v>5</v>
      </c>
      <c r="AB217" s="337">
        <v>5</v>
      </c>
    </row>
    <row r="218" spans="1:28" ht="12" customHeight="1" x14ac:dyDescent="0.25">
      <c r="A218" s="278"/>
      <c r="B218" s="624"/>
      <c r="C218" s="625"/>
      <c r="D218" s="374"/>
      <c r="E218" s="375" t="s">
        <v>4</v>
      </c>
      <c r="F218" s="3">
        <v>30</v>
      </c>
      <c r="G218" s="4">
        <v>100</v>
      </c>
      <c r="H218" s="376">
        <v>159</v>
      </c>
      <c r="I218" s="377">
        <v>100</v>
      </c>
      <c r="J218" s="376">
        <v>672</v>
      </c>
      <c r="K218" s="377">
        <v>100</v>
      </c>
      <c r="L218" s="376">
        <v>35933</v>
      </c>
      <c r="M218" s="377">
        <v>100</v>
      </c>
      <c r="N218" s="354"/>
      <c r="O218" s="55"/>
      <c r="P218" s="378"/>
      <c r="Q218" s="369"/>
      <c r="R218" s="378"/>
      <c r="S218" s="378"/>
      <c r="T218" s="369"/>
      <c r="U218" s="378"/>
      <c r="V218" s="378"/>
      <c r="W218" s="369"/>
      <c r="X218" s="378"/>
    </row>
    <row r="219" spans="1:28" ht="12" customHeight="1" x14ac:dyDescent="0.25">
      <c r="A219" s="285" t="s">
        <v>13</v>
      </c>
      <c r="B219" s="615" t="s">
        <v>113</v>
      </c>
      <c r="C219" s="618" t="s">
        <v>192</v>
      </c>
      <c r="D219" s="353">
        <v>1</v>
      </c>
      <c r="E219" s="282" t="s">
        <v>1</v>
      </c>
      <c r="F219" s="1">
        <v>0</v>
      </c>
      <c r="G219" s="2">
        <v>0</v>
      </c>
      <c r="H219" s="283">
        <v>7</v>
      </c>
      <c r="I219" s="284">
        <v>4.4025157232704402</v>
      </c>
      <c r="J219" s="283">
        <v>23</v>
      </c>
      <c r="K219" s="284">
        <v>3.4175334323922733</v>
      </c>
      <c r="L219" s="283">
        <v>2204</v>
      </c>
      <c r="M219" s="284">
        <v>6.1297140950050055</v>
      </c>
      <c r="N219" s="354"/>
      <c r="O219" s="46"/>
      <c r="P219" s="370"/>
      <c r="Q219" s="371"/>
      <c r="R219" s="370"/>
      <c r="S219" s="370"/>
      <c r="T219" s="371"/>
      <c r="U219" s="370"/>
      <c r="V219" s="370"/>
      <c r="W219" s="371"/>
      <c r="X219" s="370"/>
    </row>
    <row r="220" spans="1:28" ht="12" customHeight="1" x14ac:dyDescent="0.25">
      <c r="A220" s="278"/>
      <c r="B220" s="623"/>
      <c r="C220" s="619"/>
      <c r="D220" s="353">
        <v>2</v>
      </c>
      <c r="E220" s="282" t="s">
        <v>2</v>
      </c>
      <c r="F220" s="1">
        <v>4</v>
      </c>
      <c r="G220" s="2">
        <v>13.333333333333334</v>
      </c>
      <c r="H220" s="283">
        <v>40</v>
      </c>
      <c r="I220" s="284">
        <v>25.157232704402517</v>
      </c>
      <c r="J220" s="283">
        <v>152</v>
      </c>
      <c r="K220" s="284">
        <v>22.585438335809808</v>
      </c>
      <c r="L220" s="283">
        <v>8967</v>
      </c>
      <c r="M220" s="284">
        <v>24.938814106129715</v>
      </c>
      <c r="N220" s="354"/>
      <c r="O220" s="48"/>
      <c r="P220" s="373"/>
      <c r="Q220" s="372"/>
      <c r="R220" s="373"/>
      <c r="S220" s="373"/>
      <c r="T220" s="372"/>
      <c r="U220" s="373"/>
      <c r="V220" s="373"/>
      <c r="W220" s="372"/>
      <c r="X220" s="373"/>
    </row>
    <row r="221" spans="1:28" ht="12" customHeight="1" x14ac:dyDescent="0.25">
      <c r="A221" s="278"/>
      <c r="B221" s="623"/>
      <c r="C221" s="619"/>
      <c r="D221" s="353">
        <v>3</v>
      </c>
      <c r="E221" s="282" t="s">
        <v>3</v>
      </c>
      <c r="F221" s="1">
        <v>9</v>
      </c>
      <c r="G221" s="2">
        <v>30</v>
      </c>
      <c r="H221" s="283">
        <v>47</v>
      </c>
      <c r="I221" s="284">
        <v>29.559748427672954</v>
      </c>
      <c r="J221" s="283">
        <v>236</v>
      </c>
      <c r="K221" s="284">
        <v>35.066864784546802</v>
      </c>
      <c r="L221" s="283">
        <v>11334</v>
      </c>
      <c r="M221" s="284">
        <v>31.521860051173654</v>
      </c>
      <c r="N221" s="354"/>
      <c r="O221" s="47">
        <v>3.4333333333333331</v>
      </c>
      <c r="P221" s="361">
        <v>3.0691823899371071</v>
      </c>
      <c r="Q221" s="362" t="s">
        <v>631</v>
      </c>
      <c r="R221" s="363">
        <v>0.40987434590878274</v>
      </c>
      <c r="S221" s="361">
        <v>3.0950965824665677</v>
      </c>
      <c r="T221" s="362" t="s">
        <v>631</v>
      </c>
      <c r="U221" s="363">
        <v>0.39450994458406363</v>
      </c>
      <c r="V221" s="361">
        <v>3.0021136945155189</v>
      </c>
      <c r="W221" s="362" t="s">
        <v>631</v>
      </c>
      <c r="X221" s="363">
        <v>0.46273649943644257</v>
      </c>
    </row>
    <row r="222" spans="1:28" ht="12" customHeight="1" x14ac:dyDescent="0.25">
      <c r="A222" s="278"/>
      <c r="B222" s="623"/>
      <c r="C222" s="619"/>
      <c r="D222" s="353">
        <v>4</v>
      </c>
      <c r="E222" s="282" t="s">
        <v>212</v>
      </c>
      <c r="F222" s="1">
        <v>17</v>
      </c>
      <c r="G222" s="2">
        <v>56.666666666666664</v>
      </c>
      <c r="H222" s="283">
        <v>65</v>
      </c>
      <c r="I222" s="284">
        <v>40.880503144654092</v>
      </c>
      <c r="J222" s="283">
        <v>262</v>
      </c>
      <c r="K222" s="284">
        <v>38.930163447251118</v>
      </c>
      <c r="L222" s="283">
        <v>13451</v>
      </c>
      <c r="M222" s="284">
        <v>37.409611747691621</v>
      </c>
      <c r="N222" s="354"/>
      <c r="O222" s="46"/>
      <c r="P222" s="364" t="s">
        <v>420</v>
      </c>
      <c r="Q222" s="365"/>
      <c r="R222" s="365"/>
      <c r="S222" s="364" t="s">
        <v>420</v>
      </c>
      <c r="T222" s="365"/>
      <c r="U222" s="365"/>
      <c r="V222" s="364" t="s">
        <v>420</v>
      </c>
      <c r="W222" s="366"/>
      <c r="X222" s="366"/>
      <c r="Z222" s="337">
        <v>5</v>
      </c>
      <c r="AA222" s="337">
        <v>5</v>
      </c>
      <c r="AB222" s="337">
        <v>5</v>
      </c>
    </row>
    <row r="223" spans="1:28" ht="12" customHeight="1" x14ac:dyDescent="0.25">
      <c r="A223" s="278"/>
      <c r="B223" s="624"/>
      <c r="C223" s="625"/>
      <c r="D223" s="374"/>
      <c r="E223" s="375" t="s">
        <v>4</v>
      </c>
      <c r="F223" s="3">
        <v>30</v>
      </c>
      <c r="G223" s="4">
        <v>100</v>
      </c>
      <c r="H223" s="376">
        <v>159</v>
      </c>
      <c r="I223" s="377">
        <v>100</v>
      </c>
      <c r="J223" s="376">
        <v>673</v>
      </c>
      <c r="K223" s="377">
        <v>100</v>
      </c>
      <c r="L223" s="376">
        <v>35956</v>
      </c>
      <c r="M223" s="377">
        <v>100</v>
      </c>
      <c r="N223" s="354"/>
      <c r="O223" s="55"/>
      <c r="P223" s="378"/>
      <c r="Q223" s="369"/>
      <c r="R223" s="378"/>
      <c r="S223" s="378"/>
      <c r="T223" s="369"/>
      <c r="U223" s="378"/>
      <c r="V223" s="378"/>
      <c r="W223" s="369"/>
      <c r="X223" s="378"/>
    </row>
    <row r="224" spans="1:28" ht="12" customHeight="1" x14ac:dyDescent="0.25">
      <c r="A224" s="285" t="s">
        <v>14</v>
      </c>
      <c r="B224" s="615" t="s">
        <v>114</v>
      </c>
      <c r="C224" s="618" t="s">
        <v>193</v>
      </c>
      <c r="D224" s="353">
        <v>1</v>
      </c>
      <c r="E224" s="282" t="s">
        <v>1</v>
      </c>
      <c r="F224" s="1">
        <v>0</v>
      </c>
      <c r="G224" s="2">
        <v>0</v>
      </c>
      <c r="H224" s="283">
        <v>9</v>
      </c>
      <c r="I224" s="284">
        <v>5.6603773584905666</v>
      </c>
      <c r="J224" s="283">
        <v>28</v>
      </c>
      <c r="K224" s="284">
        <v>4.1604754829123323</v>
      </c>
      <c r="L224" s="283">
        <v>2322</v>
      </c>
      <c r="M224" s="284">
        <v>6.4559179247643677</v>
      </c>
      <c r="N224" s="354"/>
      <c r="O224" s="46"/>
      <c r="P224" s="370"/>
      <c r="Q224" s="371"/>
      <c r="R224" s="370"/>
      <c r="S224" s="370"/>
      <c r="T224" s="371"/>
      <c r="U224" s="370"/>
      <c r="V224" s="370"/>
      <c r="W224" s="371"/>
      <c r="X224" s="370"/>
    </row>
    <row r="225" spans="1:28" ht="12" customHeight="1" x14ac:dyDescent="0.25">
      <c r="A225" s="278"/>
      <c r="B225" s="623"/>
      <c r="C225" s="619"/>
      <c r="D225" s="353">
        <v>2</v>
      </c>
      <c r="E225" s="282" t="s">
        <v>2</v>
      </c>
      <c r="F225" s="1">
        <v>2</v>
      </c>
      <c r="G225" s="2">
        <v>6.666666666666667</v>
      </c>
      <c r="H225" s="283">
        <v>47</v>
      </c>
      <c r="I225" s="284">
        <v>29.559748427672954</v>
      </c>
      <c r="J225" s="283">
        <v>188</v>
      </c>
      <c r="K225" s="284">
        <v>27.934621099554235</v>
      </c>
      <c r="L225" s="283">
        <v>10570</v>
      </c>
      <c r="M225" s="284">
        <v>29.38805015708844</v>
      </c>
      <c r="N225" s="354"/>
      <c r="O225" s="48"/>
      <c r="P225" s="373"/>
      <c r="Q225" s="372"/>
      <c r="R225" s="373"/>
      <c r="S225" s="373"/>
      <c r="T225" s="372"/>
      <c r="U225" s="373"/>
      <c r="V225" s="373"/>
      <c r="W225" s="372"/>
      <c r="X225" s="373"/>
    </row>
    <row r="226" spans="1:28" ht="12" customHeight="1" x14ac:dyDescent="0.25">
      <c r="A226" s="278"/>
      <c r="B226" s="623"/>
      <c r="C226" s="619"/>
      <c r="D226" s="353">
        <v>3</v>
      </c>
      <c r="E226" s="282" t="s">
        <v>3</v>
      </c>
      <c r="F226" s="1">
        <v>9</v>
      </c>
      <c r="G226" s="2">
        <v>30</v>
      </c>
      <c r="H226" s="283">
        <v>51</v>
      </c>
      <c r="I226" s="284">
        <v>32.075471698113205</v>
      </c>
      <c r="J226" s="283">
        <v>220</v>
      </c>
      <c r="K226" s="284">
        <v>32.689450222882613</v>
      </c>
      <c r="L226" s="283">
        <v>11163</v>
      </c>
      <c r="M226" s="284">
        <v>31.03678371840854</v>
      </c>
      <c r="N226" s="354"/>
      <c r="O226" s="47">
        <v>3.5666666666666669</v>
      </c>
      <c r="P226" s="361">
        <v>2.9182389937106916</v>
      </c>
      <c r="Q226" s="362" t="s">
        <v>630</v>
      </c>
      <c r="R226" s="363">
        <v>0.73560368747438976</v>
      </c>
      <c r="S226" s="361">
        <v>2.9895988112927192</v>
      </c>
      <c r="T226" s="362" t="s">
        <v>630</v>
      </c>
      <c r="U226" s="363">
        <v>0.65249802532601153</v>
      </c>
      <c r="V226" s="361">
        <v>2.9081936219312148</v>
      </c>
      <c r="W226" s="362" t="s">
        <v>630</v>
      </c>
      <c r="X226" s="363">
        <v>0.70413185667894818</v>
      </c>
    </row>
    <row r="227" spans="1:28" ht="12" customHeight="1" x14ac:dyDescent="0.25">
      <c r="A227" s="278"/>
      <c r="B227" s="623"/>
      <c r="C227" s="619"/>
      <c r="D227" s="353">
        <v>4</v>
      </c>
      <c r="E227" s="282" t="s">
        <v>212</v>
      </c>
      <c r="F227" s="1">
        <v>19</v>
      </c>
      <c r="G227" s="2">
        <v>63.333333333333329</v>
      </c>
      <c r="H227" s="283">
        <v>52</v>
      </c>
      <c r="I227" s="284">
        <v>32.704402515723267</v>
      </c>
      <c r="J227" s="283">
        <v>237</v>
      </c>
      <c r="K227" s="284">
        <v>35.21545319465082</v>
      </c>
      <c r="L227" s="283">
        <v>11912</v>
      </c>
      <c r="M227" s="284">
        <v>33.119248199738649</v>
      </c>
      <c r="N227" s="354"/>
      <c r="O227" s="46"/>
      <c r="P227" s="364" t="s">
        <v>420</v>
      </c>
      <c r="Q227" s="365"/>
      <c r="R227" s="365"/>
      <c r="S227" s="364" t="s">
        <v>420</v>
      </c>
      <c r="T227" s="365"/>
      <c r="U227" s="365"/>
      <c r="V227" s="364" t="s">
        <v>420</v>
      </c>
      <c r="W227" s="366"/>
      <c r="X227" s="366"/>
      <c r="Z227" s="337">
        <v>5</v>
      </c>
      <c r="AA227" s="337">
        <v>5</v>
      </c>
      <c r="AB227" s="337">
        <v>5</v>
      </c>
    </row>
    <row r="228" spans="1:28" ht="12" customHeight="1" x14ac:dyDescent="0.25">
      <c r="A228" s="409"/>
      <c r="B228" s="626"/>
      <c r="C228" s="620"/>
      <c r="D228" s="381"/>
      <c r="E228" s="298" t="s">
        <v>4</v>
      </c>
      <c r="F228" s="10">
        <v>30</v>
      </c>
      <c r="G228" s="11">
        <v>100</v>
      </c>
      <c r="H228" s="299">
        <v>159</v>
      </c>
      <c r="I228" s="300">
        <v>100</v>
      </c>
      <c r="J228" s="299">
        <v>673</v>
      </c>
      <c r="K228" s="300">
        <v>100</v>
      </c>
      <c r="L228" s="299">
        <v>35967</v>
      </c>
      <c r="M228" s="300">
        <v>100</v>
      </c>
      <c r="N228" s="354"/>
      <c r="O228" s="55"/>
      <c r="P228" s="378"/>
      <c r="Q228" s="369"/>
      <c r="R228" s="378"/>
      <c r="S228" s="378"/>
      <c r="T228" s="369"/>
      <c r="U228" s="378"/>
      <c r="V228" s="378"/>
      <c r="W228" s="369"/>
      <c r="X228" s="378"/>
    </row>
    <row r="229" spans="1:28" s="351" customFormat="1" ht="15" customHeight="1" x14ac:dyDescent="0.25">
      <c r="A229" s="347" t="s">
        <v>119</v>
      </c>
      <c r="B229" s="348"/>
      <c r="C229" s="349"/>
      <c r="D229" s="349"/>
      <c r="E229" s="348"/>
      <c r="F229" s="348"/>
      <c r="G229" s="348"/>
      <c r="H229" s="348"/>
      <c r="I229" s="348"/>
      <c r="J229" s="348"/>
      <c r="K229" s="348"/>
      <c r="L229" s="348"/>
      <c r="M229" s="348"/>
      <c r="N229" s="350"/>
      <c r="O229" s="430"/>
      <c r="P229" s="431"/>
      <c r="Q229" s="431"/>
      <c r="R229" s="431"/>
      <c r="S229" s="431"/>
      <c r="T229" s="431"/>
      <c r="U229" s="431"/>
      <c r="V229" s="431"/>
      <c r="W229" s="431"/>
      <c r="X229" s="431"/>
      <c r="Z229" s="352"/>
      <c r="AA229" s="352"/>
      <c r="AB229" s="352"/>
    </row>
    <row r="230" spans="1:28" ht="12" customHeight="1" x14ac:dyDescent="0.25">
      <c r="A230" s="285" t="s">
        <v>0</v>
      </c>
      <c r="B230" s="615" t="s">
        <v>116</v>
      </c>
      <c r="C230" s="618" t="s">
        <v>194</v>
      </c>
      <c r="D230" s="353">
        <v>1</v>
      </c>
      <c r="E230" s="282" t="s">
        <v>1</v>
      </c>
      <c r="F230" s="1">
        <v>0</v>
      </c>
      <c r="G230" s="2">
        <v>0</v>
      </c>
      <c r="H230" s="283">
        <v>2</v>
      </c>
      <c r="I230" s="284">
        <v>1.2658227848101267</v>
      </c>
      <c r="J230" s="283">
        <v>24</v>
      </c>
      <c r="K230" s="284">
        <v>3.5714285714285712</v>
      </c>
      <c r="L230" s="283">
        <v>1344</v>
      </c>
      <c r="M230" s="284">
        <v>3.7379018800756483</v>
      </c>
      <c r="N230" s="354"/>
      <c r="O230" s="46"/>
      <c r="P230" s="355"/>
      <c r="Q230" s="356"/>
      <c r="R230" s="355"/>
      <c r="S230" s="355"/>
      <c r="T230" s="356"/>
      <c r="U230" s="355"/>
      <c r="V230" s="355"/>
      <c r="W230" s="356"/>
      <c r="X230" s="355"/>
    </row>
    <row r="231" spans="1:28" ht="12" customHeight="1" x14ac:dyDescent="0.25">
      <c r="A231" s="285"/>
      <c r="B231" s="616"/>
      <c r="C231" s="619"/>
      <c r="D231" s="353">
        <v>2</v>
      </c>
      <c r="E231" s="282" t="s">
        <v>2</v>
      </c>
      <c r="F231" s="1">
        <v>5</v>
      </c>
      <c r="G231" s="2">
        <v>16.666666666666664</v>
      </c>
      <c r="H231" s="283">
        <v>19</v>
      </c>
      <c r="I231" s="284">
        <v>12.025316455696203</v>
      </c>
      <c r="J231" s="283">
        <v>156</v>
      </c>
      <c r="K231" s="284">
        <v>23.214285714285715</v>
      </c>
      <c r="L231" s="283">
        <v>7907</v>
      </c>
      <c r="M231" s="284">
        <v>21.990766492379574</v>
      </c>
      <c r="N231" s="354"/>
      <c r="O231" s="48"/>
      <c r="P231" s="360"/>
      <c r="Q231" s="359"/>
      <c r="R231" s="360"/>
      <c r="S231" s="360"/>
      <c r="T231" s="359"/>
      <c r="U231" s="360"/>
      <c r="V231" s="360"/>
      <c r="W231" s="359"/>
      <c r="X231" s="360"/>
    </row>
    <row r="232" spans="1:28" ht="12" customHeight="1" x14ac:dyDescent="0.25">
      <c r="A232" s="285"/>
      <c r="B232" s="616"/>
      <c r="C232" s="619"/>
      <c r="D232" s="353">
        <v>3</v>
      </c>
      <c r="E232" s="282" t="s">
        <v>3</v>
      </c>
      <c r="F232" s="1">
        <v>7</v>
      </c>
      <c r="G232" s="2">
        <v>23.333333333333332</v>
      </c>
      <c r="H232" s="283">
        <v>71</v>
      </c>
      <c r="I232" s="284">
        <v>44.936708860759495</v>
      </c>
      <c r="J232" s="283">
        <v>291</v>
      </c>
      <c r="K232" s="284">
        <v>43.303571428571431</v>
      </c>
      <c r="L232" s="283">
        <v>15629</v>
      </c>
      <c r="M232" s="284">
        <v>43.467015240849925</v>
      </c>
      <c r="N232" s="354"/>
      <c r="O232" s="47">
        <v>3.4333333333333331</v>
      </c>
      <c r="P232" s="361">
        <v>3.2721518987341773</v>
      </c>
      <c r="Q232" s="362" t="s">
        <v>78</v>
      </c>
      <c r="R232" s="363">
        <v>0.22130530902428655</v>
      </c>
      <c r="S232" s="361">
        <v>2.9955357142857144</v>
      </c>
      <c r="T232" s="362" t="s">
        <v>629</v>
      </c>
      <c r="U232" s="363">
        <v>0.53408493721494588</v>
      </c>
      <c r="V232" s="361">
        <v>3.0133774613416398</v>
      </c>
      <c r="W232" s="362" t="s">
        <v>629</v>
      </c>
      <c r="X232" s="363">
        <v>0.51030663789292063</v>
      </c>
    </row>
    <row r="233" spans="1:28" ht="12" customHeight="1" x14ac:dyDescent="0.25">
      <c r="A233" s="285"/>
      <c r="B233" s="616"/>
      <c r="C233" s="619"/>
      <c r="D233" s="353">
        <v>4</v>
      </c>
      <c r="E233" s="282" t="s">
        <v>212</v>
      </c>
      <c r="F233" s="1">
        <v>18</v>
      </c>
      <c r="G233" s="2">
        <v>60</v>
      </c>
      <c r="H233" s="283">
        <v>66</v>
      </c>
      <c r="I233" s="284">
        <v>41.77215189873418</v>
      </c>
      <c r="J233" s="283">
        <v>201</v>
      </c>
      <c r="K233" s="284">
        <v>29.910714285714285</v>
      </c>
      <c r="L233" s="283">
        <v>11076</v>
      </c>
      <c r="M233" s="284">
        <v>30.804316386694847</v>
      </c>
      <c r="N233" s="354"/>
      <c r="O233" s="46"/>
      <c r="P233" s="364" t="s">
        <v>637</v>
      </c>
      <c r="Q233" s="365"/>
      <c r="R233" s="365"/>
      <c r="S233" s="364" t="s">
        <v>420</v>
      </c>
      <c r="T233" s="365"/>
      <c r="U233" s="365"/>
      <c r="V233" s="364" t="s">
        <v>420</v>
      </c>
      <c r="W233" s="366"/>
      <c r="X233" s="366"/>
      <c r="Z233" s="337">
        <v>3</v>
      </c>
      <c r="AA233" s="337">
        <v>5</v>
      </c>
      <c r="AB233" s="337">
        <v>5</v>
      </c>
    </row>
    <row r="234" spans="1:28" ht="12" customHeight="1" x14ac:dyDescent="0.25">
      <c r="A234" s="285"/>
      <c r="B234" s="617"/>
      <c r="C234" s="620"/>
      <c r="D234" s="367"/>
      <c r="E234" s="298" t="s">
        <v>4</v>
      </c>
      <c r="F234" s="10">
        <v>30</v>
      </c>
      <c r="G234" s="11">
        <v>100</v>
      </c>
      <c r="H234" s="299">
        <v>158</v>
      </c>
      <c r="I234" s="300">
        <v>100</v>
      </c>
      <c r="J234" s="299">
        <v>672</v>
      </c>
      <c r="K234" s="300">
        <v>100</v>
      </c>
      <c r="L234" s="299">
        <v>35956</v>
      </c>
      <c r="M234" s="300">
        <v>100</v>
      </c>
      <c r="N234" s="354"/>
      <c r="O234" s="55"/>
      <c r="P234" s="368"/>
      <c r="Q234" s="369"/>
      <c r="R234" s="368"/>
      <c r="S234" s="368"/>
      <c r="T234" s="369"/>
      <c r="U234" s="368"/>
      <c r="V234" s="368"/>
      <c r="W234" s="369"/>
      <c r="X234" s="368"/>
    </row>
    <row r="235" spans="1:28" ht="12" customHeight="1" x14ac:dyDescent="0.25">
      <c r="A235" s="285" t="s">
        <v>5</v>
      </c>
      <c r="B235" s="615" t="s">
        <v>117</v>
      </c>
      <c r="C235" s="618" t="s">
        <v>195</v>
      </c>
      <c r="D235" s="353">
        <v>1</v>
      </c>
      <c r="E235" s="282" t="s">
        <v>1</v>
      </c>
      <c r="F235" s="1">
        <v>0</v>
      </c>
      <c r="G235" s="2">
        <v>0</v>
      </c>
      <c r="H235" s="283">
        <v>12</v>
      </c>
      <c r="I235" s="284">
        <v>7.59493670886076</v>
      </c>
      <c r="J235" s="283">
        <v>60</v>
      </c>
      <c r="K235" s="284">
        <v>8.9153046062407135</v>
      </c>
      <c r="L235" s="283">
        <v>2826</v>
      </c>
      <c r="M235" s="284">
        <v>7.8574208975143192</v>
      </c>
      <c r="N235" s="354"/>
      <c r="O235" s="46"/>
      <c r="P235" s="370"/>
      <c r="Q235" s="371"/>
      <c r="R235" s="370"/>
      <c r="S235" s="370"/>
      <c r="T235" s="371"/>
      <c r="U235" s="370"/>
      <c r="V235" s="370"/>
      <c r="W235" s="371"/>
      <c r="X235" s="370"/>
    </row>
    <row r="236" spans="1:28" ht="12" customHeight="1" x14ac:dyDescent="0.25">
      <c r="A236" s="278"/>
      <c r="B236" s="623"/>
      <c r="C236" s="619"/>
      <c r="D236" s="353">
        <v>2</v>
      </c>
      <c r="E236" s="282" t="s">
        <v>2</v>
      </c>
      <c r="F236" s="1">
        <v>12</v>
      </c>
      <c r="G236" s="2">
        <v>40</v>
      </c>
      <c r="H236" s="283">
        <v>55</v>
      </c>
      <c r="I236" s="284">
        <v>34.810126582278485</v>
      </c>
      <c r="J236" s="283">
        <v>227</v>
      </c>
      <c r="K236" s="284">
        <v>33.729569093610699</v>
      </c>
      <c r="L236" s="283">
        <v>11405</v>
      </c>
      <c r="M236" s="284">
        <v>31.710504365233831</v>
      </c>
      <c r="N236" s="354"/>
      <c r="O236" s="48"/>
      <c r="P236" s="373"/>
      <c r="Q236" s="372"/>
      <c r="R236" s="373"/>
      <c r="S236" s="373"/>
      <c r="T236" s="372"/>
      <c r="U236" s="373"/>
      <c r="V236" s="373"/>
      <c r="W236" s="372"/>
      <c r="X236" s="373"/>
    </row>
    <row r="237" spans="1:28" ht="12" customHeight="1" x14ac:dyDescent="0.25">
      <c r="A237" s="278"/>
      <c r="B237" s="623"/>
      <c r="C237" s="619"/>
      <c r="D237" s="353">
        <v>3</v>
      </c>
      <c r="E237" s="282" t="s">
        <v>3</v>
      </c>
      <c r="F237" s="1">
        <v>10</v>
      </c>
      <c r="G237" s="2">
        <v>33.333333333333329</v>
      </c>
      <c r="H237" s="283">
        <v>50</v>
      </c>
      <c r="I237" s="284">
        <v>31.645569620253166</v>
      </c>
      <c r="J237" s="283">
        <v>222</v>
      </c>
      <c r="K237" s="284">
        <v>32.986627043090635</v>
      </c>
      <c r="L237" s="283">
        <v>11596</v>
      </c>
      <c r="M237" s="284">
        <v>32.241561474726133</v>
      </c>
      <c r="N237" s="354"/>
      <c r="O237" s="47">
        <v>2.8666666666666667</v>
      </c>
      <c r="P237" s="361">
        <v>2.759493670886076</v>
      </c>
      <c r="Q237" s="362" t="s">
        <v>78</v>
      </c>
      <c r="R237" s="363">
        <v>0.11765768149235986</v>
      </c>
      <c r="S237" s="361">
        <v>2.7280832095096583</v>
      </c>
      <c r="T237" s="362" t="s">
        <v>78</v>
      </c>
      <c r="U237" s="363">
        <v>0.14970608515016698</v>
      </c>
      <c r="V237" s="361">
        <v>2.8076516710226325</v>
      </c>
      <c r="W237" s="362" t="s">
        <v>78</v>
      </c>
      <c r="X237" s="363">
        <v>6.3047608429819796E-2</v>
      </c>
    </row>
    <row r="238" spans="1:28" ht="12" customHeight="1" x14ac:dyDescent="0.25">
      <c r="A238" s="278"/>
      <c r="B238" s="623"/>
      <c r="C238" s="619"/>
      <c r="D238" s="353">
        <v>4</v>
      </c>
      <c r="E238" s="282" t="s">
        <v>212</v>
      </c>
      <c r="F238" s="1">
        <v>8</v>
      </c>
      <c r="G238" s="2">
        <v>26.666666666666668</v>
      </c>
      <c r="H238" s="283">
        <v>41</v>
      </c>
      <c r="I238" s="284">
        <v>25.949367088607595</v>
      </c>
      <c r="J238" s="283">
        <v>164</v>
      </c>
      <c r="K238" s="284">
        <v>24.368499257057948</v>
      </c>
      <c r="L238" s="283">
        <v>10139</v>
      </c>
      <c r="M238" s="284">
        <v>28.19051326252572</v>
      </c>
      <c r="N238" s="354"/>
      <c r="O238" s="46"/>
      <c r="P238" s="364" t="s">
        <v>637</v>
      </c>
      <c r="Q238" s="365"/>
      <c r="R238" s="365"/>
      <c r="S238" s="364" t="s">
        <v>637</v>
      </c>
      <c r="T238" s="365"/>
      <c r="U238" s="365"/>
      <c r="V238" s="364" t="s">
        <v>637</v>
      </c>
      <c r="W238" s="366"/>
      <c r="X238" s="366"/>
      <c r="Z238" s="337">
        <v>3</v>
      </c>
      <c r="AA238" s="337">
        <v>3</v>
      </c>
      <c r="AB238" s="337">
        <v>3</v>
      </c>
    </row>
    <row r="239" spans="1:28" ht="12" customHeight="1" x14ac:dyDescent="0.25">
      <c r="A239" s="278"/>
      <c r="B239" s="624"/>
      <c r="C239" s="625"/>
      <c r="D239" s="374"/>
      <c r="E239" s="375" t="s">
        <v>4</v>
      </c>
      <c r="F239" s="3">
        <v>30</v>
      </c>
      <c r="G239" s="4">
        <v>100</v>
      </c>
      <c r="H239" s="376">
        <v>158</v>
      </c>
      <c r="I239" s="377">
        <v>100</v>
      </c>
      <c r="J239" s="376">
        <v>673</v>
      </c>
      <c r="K239" s="377">
        <v>100</v>
      </c>
      <c r="L239" s="376">
        <v>35966</v>
      </c>
      <c r="M239" s="377">
        <v>100</v>
      </c>
      <c r="N239" s="354"/>
      <c r="O239" s="55"/>
      <c r="P239" s="432"/>
      <c r="Q239" s="432"/>
      <c r="R239" s="432"/>
      <c r="S239" s="432"/>
      <c r="T239" s="432"/>
      <c r="U239" s="432"/>
      <c r="V239" s="432"/>
      <c r="W239" s="432"/>
      <c r="X239" s="432"/>
    </row>
    <row r="240" spans="1:28" ht="12" customHeight="1" x14ac:dyDescent="0.25">
      <c r="A240" s="285" t="s">
        <v>13</v>
      </c>
      <c r="B240" s="615" t="s">
        <v>118</v>
      </c>
      <c r="C240" s="618" t="s">
        <v>196</v>
      </c>
      <c r="D240" s="353">
        <v>1</v>
      </c>
      <c r="E240" s="282" t="s">
        <v>1</v>
      </c>
      <c r="F240" s="1">
        <v>1</v>
      </c>
      <c r="G240" s="2">
        <v>3.3333333333333335</v>
      </c>
      <c r="H240" s="283">
        <v>16</v>
      </c>
      <c r="I240" s="284">
        <v>10.062893081761008</v>
      </c>
      <c r="J240" s="283">
        <v>53</v>
      </c>
      <c r="K240" s="284">
        <v>7.8986587183308492</v>
      </c>
      <c r="L240" s="283">
        <v>3062</v>
      </c>
      <c r="M240" s="284">
        <v>8.523312456506611</v>
      </c>
      <c r="N240" s="354"/>
      <c r="O240" s="46"/>
      <c r="P240" s="370"/>
      <c r="Q240" s="371"/>
      <c r="R240" s="370"/>
      <c r="S240" s="370"/>
      <c r="T240" s="371"/>
      <c r="U240" s="370"/>
      <c r="V240" s="370"/>
      <c r="W240" s="371"/>
      <c r="X240" s="370"/>
    </row>
    <row r="241" spans="1:28" ht="12" customHeight="1" x14ac:dyDescent="0.25">
      <c r="A241" s="278"/>
      <c r="B241" s="623"/>
      <c r="C241" s="619"/>
      <c r="D241" s="353">
        <v>2</v>
      </c>
      <c r="E241" s="282" t="s">
        <v>2</v>
      </c>
      <c r="F241" s="1">
        <v>8</v>
      </c>
      <c r="G241" s="2">
        <v>26.666666666666668</v>
      </c>
      <c r="H241" s="283">
        <v>47</v>
      </c>
      <c r="I241" s="284">
        <v>29.559748427672954</v>
      </c>
      <c r="J241" s="283">
        <v>225</v>
      </c>
      <c r="K241" s="284">
        <v>33.532041728763041</v>
      </c>
      <c r="L241" s="283">
        <v>11401</v>
      </c>
      <c r="M241" s="284">
        <v>31.735560194850382</v>
      </c>
      <c r="N241" s="354"/>
      <c r="O241" s="48"/>
      <c r="P241" s="373"/>
      <c r="Q241" s="372"/>
      <c r="R241" s="373"/>
      <c r="S241" s="373"/>
      <c r="T241" s="372"/>
      <c r="U241" s="373"/>
      <c r="V241" s="373"/>
      <c r="W241" s="372"/>
      <c r="X241" s="373"/>
    </row>
    <row r="242" spans="1:28" ht="12" customHeight="1" x14ac:dyDescent="0.25">
      <c r="A242" s="278"/>
      <c r="B242" s="623"/>
      <c r="C242" s="619"/>
      <c r="D242" s="353">
        <v>3</v>
      </c>
      <c r="E242" s="282" t="s">
        <v>3</v>
      </c>
      <c r="F242" s="1">
        <v>12</v>
      </c>
      <c r="G242" s="2">
        <v>40</v>
      </c>
      <c r="H242" s="283">
        <v>60</v>
      </c>
      <c r="I242" s="284">
        <v>37.735849056603776</v>
      </c>
      <c r="J242" s="283">
        <v>253</v>
      </c>
      <c r="K242" s="284">
        <v>37.704918032786885</v>
      </c>
      <c r="L242" s="283">
        <v>12802</v>
      </c>
      <c r="M242" s="284">
        <v>35.635351426583163</v>
      </c>
      <c r="N242" s="354"/>
      <c r="O242" s="47">
        <v>2.9666666666666668</v>
      </c>
      <c r="P242" s="361">
        <v>2.7295597484276728</v>
      </c>
      <c r="Q242" s="362" t="s">
        <v>78</v>
      </c>
      <c r="R242" s="363">
        <v>0.25931827270242247</v>
      </c>
      <c r="S242" s="361">
        <v>2.7153502235469449</v>
      </c>
      <c r="T242" s="362" t="s">
        <v>78</v>
      </c>
      <c r="U242" s="363">
        <v>0.28498391204447132</v>
      </c>
      <c r="V242" s="361">
        <v>2.7532359081419626</v>
      </c>
      <c r="W242" s="362" t="s">
        <v>78</v>
      </c>
      <c r="X242" s="363">
        <v>0.23309643921269665</v>
      </c>
    </row>
    <row r="243" spans="1:28" ht="12" customHeight="1" x14ac:dyDescent="0.25">
      <c r="A243" s="278"/>
      <c r="B243" s="623"/>
      <c r="C243" s="619"/>
      <c r="D243" s="353">
        <v>4</v>
      </c>
      <c r="E243" s="282" t="s">
        <v>212</v>
      </c>
      <c r="F243" s="1">
        <v>9</v>
      </c>
      <c r="G243" s="2">
        <v>30</v>
      </c>
      <c r="H243" s="283">
        <v>36</v>
      </c>
      <c r="I243" s="284">
        <v>22.641509433962266</v>
      </c>
      <c r="J243" s="283">
        <v>140</v>
      </c>
      <c r="K243" s="284">
        <v>20.864381520119224</v>
      </c>
      <c r="L243" s="283">
        <v>8660</v>
      </c>
      <c r="M243" s="284">
        <v>24.105775922059848</v>
      </c>
      <c r="N243" s="354"/>
      <c r="O243" s="46"/>
      <c r="P243" s="364" t="s">
        <v>637</v>
      </c>
      <c r="Q243" s="365"/>
      <c r="R243" s="365"/>
      <c r="S243" s="364" t="s">
        <v>637</v>
      </c>
      <c r="T243" s="365"/>
      <c r="U243" s="365"/>
      <c r="V243" s="364" t="s">
        <v>637</v>
      </c>
      <c r="W243" s="366"/>
      <c r="X243" s="366"/>
      <c r="Z243" s="337">
        <v>3</v>
      </c>
      <c r="AA243" s="337">
        <v>3</v>
      </c>
      <c r="AB243" s="337">
        <v>3</v>
      </c>
    </row>
    <row r="244" spans="1:28" ht="12" customHeight="1" x14ac:dyDescent="0.25">
      <c r="A244" s="409"/>
      <c r="B244" s="624"/>
      <c r="C244" s="625"/>
      <c r="D244" s="374"/>
      <c r="E244" s="375" t="s">
        <v>4</v>
      </c>
      <c r="F244" s="3">
        <v>30</v>
      </c>
      <c r="G244" s="4">
        <v>100</v>
      </c>
      <c r="H244" s="376">
        <v>159</v>
      </c>
      <c r="I244" s="377">
        <v>100</v>
      </c>
      <c r="J244" s="376">
        <v>671</v>
      </c>
      <c r="K244" s="377">
        <v>100</v>
      </c>
      <c r="L244" s="376">
        <v>35925</v>
      </c>
      <c r="M244" s="377">
        <v>100</v>
      </c>
      <c r="N244" s="354"/>
      <c r="O244" s="55"/>
      <c r="P244" s="378"/>
      <c r="Q244" s="369"/>
      <c r="R244" s="378"/>
      <c r="S244" s="378"/>
      <c r="T244" s="369"/>
      <c r="U244" s="378"/>
      <c r="V244" s="378"/>
      <c r="W244" s="369"/>
      <c r="X244" s="378"/>
    </row>
    <row r="245" spans="1:28" s="351" customFormat="1" ht="15" customHeight="1" x14ac:dyDescent="0.25">
      <c r="A245" s="394" t="s">
        <v>50</v>
      </c>
      <c r="B245" s="433"/>
      <c r="C245" s="433"/>
      <c r="D245" s="433"/>
      <c r="E245" s="433"/>
      <c r="F245" s="433"/>
      <c r="G245" s="433"/>
      <c r="H245" s="433"/>
      <c r="I245" s="433"/>
      <c r="J245" s="433"/>
      <c r="K245" s="433"/>
      <c r="L245" s="433"/>
      <c r="M245" s="433"/>
      <c r="N245" s="433"/>
      <c r="O245" s="434"/>
      <c r="P245" s="433"/>
      <c r="Q245" s="433"/>
      <c r="R245" s="433"/>
      <c r="S245" s="433"/>
      <c r="T245" s="433"/>
      <c r="U245" s="433"/>
      <c r="V245" s="433"/>
      <c r="W245" s="433"/>
      <c r="X245" s="433"/>
      <c r="Z245" s="352"/>
      <c r="AA245" s="352"/>
      <c r="AB245" s="352"/>
    </row>
    <row r="246" spans="1:28" ht="12" customHeight="1" x14ac:dyDescent="0.25">
      <c r="A246" s="285"/>
      <c r="B246" s="615"/>
      <c r="C246" s="618" t="s">
        <v>53</v>
      </c>
      <c r="D246" s="353">
        <v>1</v>
      </c>
      <c r="E246" s="282" t="s">
        <v>51</v>
      </c>
      <c r="F246" s="1">
        <v>0</v>
      </c>
      <c r="G246" s="2">
        <v>0</v>
      </c>
      <c r="H246" s="283">
        <v>1</v>
      </c>
      <c r="I246" s="284">
        <v>0.63291139240506333</v>
      </c>
      <c r="J246" s="283">
        <v>6</v>
      </c>
      <c r="K246" s="284">
        <v>0.89552238805970152</v>
      </c>
      <c r="L246" s="283">
        <v>407</v>
      </c>
      <c r="M246" s="284">
        <v>1.1342734518700184</v>
      </c>
      <c r="N246" s="354"/>
      <c r="O246" s="46"/>
      <c r="P246" s="355"/>
      <c r="Q246" s="356"/>
      <c r="R246" s="355"/>
      <c r="S246" s="355"/>
      <c r="T246" s="356"/>
      <c r="U246" s="355"/>
      <c r="V246" s="355"/>
      <c r="W246" s="356"/>
      <c r="X246" s="355"/>
    </row>
    <row r="247" spans="1:28" ht="12" customHeight="1" x14ac:dyDescent="0.25">
      <c r="A247" s="285"/>
      <c r="B247" s="616"/>
      <c r="C247" s="619"/>
      <c r="D247" s="353">
        <v>2</v>
      </c>
      <c r="E247" s="282"/>
      <c r="F247" s="1">
        <v>0</v>
      </c>
      <c r="G247" s="2">
        <v>0</v>
      </c>
      <c r="H247" s="283">
        <v>1</v>
      </c>
      <c r="I247" s="284">
        <v>0.63291139240506333</v>
      </c>
      <c r="J247" s="283">
        <v>12</v>
      </c>
      <c r="K247" s="284">
        <v>1.791044776119403</v>
      </c>
      <c r="L247" s="283">
        <v>596</v>
      </c>
      <c r="M247" s="284">
        <v>1.6609999442617467</v>
      </c>
      <c r="N247" s="354"/>
      <c r="O247" s="48"/>
      <c r="P247" s="360"/>
      <c r="Q247" s="359"/>
      <c r="R247" s="360"/>
      <c r="S247" s="360"/>
      <c r="T247" s="359"/>
      <c r="U247" s="360"/>
      <c r="V247" s="360"/>
      <c r="W247" s="359"/>
      <c r="X247" s="360"/>
    </row>
    <row r="248" spans="1:28" ht="12" customHeight="1" x14ac:dyDescent="0.25">
      <c r="A248" s="285"/>
      <c r="B248" s="616"/>
      <c r="C248" s="619"/>
      <c r="D248" s="353">
        <v>3</v>
      </c>
      <c r="E248" s="282"/>
      <c r="F248" s="1">
        <v>0</v>
      </c>
      <c r="G248" s="2">
        <v>0</v>
      </c>
      <c r="H248" s="283">
        <v>4</v>
      </c>
      <c r="I248" s="284">
        <v>2.5316455696202533</v>
      </c>
      <c r="J248" s="283">
        <v>32</v>
      </c>
      <c r="K248" s="284">
        <v>4.7761194029850751</v>
      </c>
      <c r="L248" s="283">
        <v>1607</v>
      </c>
      <c r="M248" s="284">
        <v>4.4785686416587707</v>
      </c>
      <c r="N248" s="354"/>
      <c r="O248" s="48"/>
      <c r="P248" s="360"/>
      <c r="Q248" s="359"/>
      <c r="R248" s="360"/>
      <c r="S248" s="360"/>
      <c r="T248" s="359"/>
      <c r="U248" s="360"/>
      <c r="V248" s="360"/>
      <c r="W248" s="359"/>
      <c r="X248" s="360"/>
    </row>
    <row r="249" spans="1:28" ht="12" customHeight="1" x14ac:dyDescent="0.25">
      <c r="A249" s="285"/>
      <c r="B249" s="616"/>
      <c r="C249" s="619"/>
      <c r="D249" s="353">
        <v>4</v>
      </c>
      <c r="E249" s="282"/>
      <c r="F249" s="1">
        <v>4</v>
      </c>
      <c r="G249" s="2">
        <v>13.333333333333334</v>
      </c>
      <c r="H249" s="283">
        <v>17</v>
      </c>
      <c r="I249" s="284">
        <v>10.759493670886076</v>
      </c>
      <c r="J249" s="283">
        <v>80</v>
      </c>
      <c r="K249" s="284">
        <v>11.940298507462686</v>
      </c>
      <c r="L249" s="283">
        <v>3659</v>
      </c>
      <c r="M249" s="284">
        <v>10.197313416197536</v>
      </c>
      <c r="N249" s="354"/>
      <c r="O249" s="47">
        <v>5.7333333333333334</v>
      </c>
      <c r="P249" s="361">
        <v>5.537974683544304</v>
      </c>
      <c r="Q249" s="362" t="s">
        <v>78</v>
      </c>
      <c r="R249" s="363">
        <v>0.17301660711822775</v>
      </c>
      <c r="S249" s="361">
        <v>5.4074626865671638</v>
      </c>
      <c r="T249" s="362" t="s">
        <v>78</v>
      </c>
      <c r="U249" s="363">
        <v>0.25939117965069586</v>
      </c>
      <c r="V249" s="361">
        <v>5.5260297642271894</v>
      </c>
      <c r="W249" s="362" t="s">
        <v>78</v>
      </c>
      <c r="X249" s="363">
        <v>0.15936694799305856</v>
      </c>
    </row>
    <row r="250" spans="1:28" ht="12" customHeight="1" x14ac:dyDescent="0.25">
      <c r="A250" s="285"/>
      <c r="B250" s="616"/>
      <c r="C250" s="619"/>
      <c r="D250" s="353">
        <v>5</v>
      </c>
      <c r="E250" s="282"/>
      <c r="F250" s="1">
        <v>8</v>
      </c>
      <c r="G250" s="2">
        <v>26.666666666666668</v>
      </c>
      <c r="H250" s="283">
        <v>57</v>
      </c>
      <c r="I250" s="284">
        <v>36.075949367088604</v>
      </c>
      <c r="J250" s="283">
        <v>210</v>
      </c>
      <c r="K250" s="284">
        <v>31.343283582089555</v>
      </c>
      <c r="L250" s="283">
        <v>10216</v>
      </c>
      <c r="M250" s="284">
        <v>28.471099715734908</v>
      </c>
      <c r="N250" s="354"/>
      <c r="O250" s="46"/>
      <c r="P250" s="364" t="s">
        <v>637</v>
      </c>
      <c r="Q250" s="365"/>
      <c r="R250" s="365"/>
      <c r="S250" s="364" t="s">
        <v>637</v>
      </c>
      <c r="T250" s="365"/>
      <c r="U250" s="365"/>
      <c r="V250" s="364" t="s">
        <v>637</v>
      </c>
      <c r="W250" s="366"/>
      <c r="X250" s="366"/>
      <c r="Z250" s="337">
        <v>3</v>
      </c>
      <c r="AA250" s="337">
        <v>3</v>
      </c>
      <c r="AB250" s="337">
        <v>3</v>
      </c>
    </row>
    <row r="251" spans="1:28" ht="12" customHeight="1" x14ac:dyDescent="0.25">
      <c r="A251" s="285"/>
      <c r="B251" s="616"/>
      <c r="C251" s="619"/>
      <c r="D251" s="353">
        <v>6</v>
      </c>
      <c r="E251" s="282"/>
      <c r="F251" s="1">
        <v>10</v>
      </c>
      <c r="G251" s="2">
        <v>33.333333333333329</v>
      </c>
      <c r="H251" s="283">
        <v>39</v>
      </c>
      <c r="I251" s="284">
        <v>24.683544303797468</v>
      </c>
      <c r="J251" s="283">
        <v>183</v>
      </c>
      <c r="K251" s="284">
        <v>27.313432835820894</v>
      </c>
      <c r="L251" s="283">
        <v>9630</v>
      </c>
      <c r="M251" s="284">
        <v>26.837968898054736</v>
      </c>
      <c r="N251" s="354"/>
      <c r="O251" s="50"/>
      <c r="P251" s="419"/>
      <c r="Q251" s="362"/>
      <c r="R251" s="420"/>
      <c r="S251" s="419"/>
      <c r="T251" s="362"/>
      <c r="U251" s="420"/>
      <c r="V251" s="419"/>
      <c r="W251" s="362"/>
      <c r="X251" s="420"/>
    </row>
    <row r="252" spans="1:28" ht="12" customHeight="1" x14ac:dyDescent="0.25">
      <c r="A252" s="285"/>
      <c r="B252" s="616"/>
      <c r="C252" s="619"/>
      <c r="D252" s="353">
        <v>7</v>
      </c>
      <c r="E252" s="282" t="s">
        <v>52</v>
      </c>
      <c r="F252" s="1">
        <v>8</v>
      </c>
      <c r="G252" s="2">
        <v>26.666666666666668</v>
      </c>
      <c r="H252" s="283">
        <v>39</v>
      </c>
      <c r="I252" s="284">
        <v>24.683544303797468</v>
      </c>
      <c r="J252" s="283">
        <v>147</v>
      </c>
      <c r="K252" s="284">
        <v>21.940298507462686</v>
      </c>
      <c r="L252" s="283">
        <v>9767</v>
      </c>
      <c r="M252" s="284">
        <v>27.219775932222284</v>
      </c>
      <c r="N252" s="354"/>
      <c r="O252" s="46"/>
      <c r="P252" s="420"/>
      <c r="Q252" s="421"/>
      <c r="R252" s="422"/>
      <c r="S252" s="420"/>
      <c r="T252" s="421"/>
      <c r="U252" s="420"/>
      <c r="V252" s="420"/>
      <c r="W252" s="421"/>
      <c r="X252" s="420"/>
    </row>
    <row r="253" spans="1:28" ht="12" customHeight="1" x14ac:dyDescent="0.25">
      <c r="A253" s="409"/>
      <c r="B253" s="617"/>
      <c r="C253" s="620"/>
      <c r="D253" s="367"/>
      <c r="E253" s="298" t="s">
        <v>4</v>
      </c>
      <c r="F253" s="10">
        <v>30</v>
      </c>
      <c r="G253" s="11">
        <v>100</v>
      </c>
      <c r="H253" s="299">
        <v>158</v>
      </c>
      <c r="I253" s="300">
        <v>100</v>
      </c>
      <c r="J253" s="299">
        <v>670</v>
      </c>
      <c r="K253" s="300">
        <v>100</v>
      </c>
      <c r="L253" s="299">
        <v>35882</v>
      </c>
      <c r="M253" s="300">
        <v>100</v>
      </c>
      <c r="N253" s="354"/>
      <c r="O253" s="45"/>
      <c r="P253" s="406"/>
      <c r="Q253" s="383"/>
      <c r="R253" s="406"/>
      <c r="S253" s="406"/>
      <c r="T253" s="383"/>
      <c r="U253" s="406"/>
      <c r="V253" s="406"/>
      <c r="W253" s="383"/>
      <c r="X253" s="406"/>
    </row>
    <row r="254" spans="1:28" s="351" customFormat="1" ht="15" customHeight="1" x14ac:dyDescent="0.25">
      <c r="A254" s="347" t="s">
        <v>458</v>
      </c>
      <c r="B254" s="348"/>
      <c r="C254" s="349"/>
      <c r="D254" s="402"/>
      <c r="E254" s="348"/>
      <c r="F254" s="348"/>
      <c r="G254" s="348"/>
      <c r="H254" s="348"/>
      <c r="I254" s="348"/>
      <c r="J254" s="348"/>
      <c r="K254" s="348"/>
      <c r="L254" s="348"/>
      <c r="M254" s="348"/>
      <c r="N254" s="350"/>
      <c r="O254" s="403"/>
      <c r="P254" s="404"/>
      <c r="Q254" s="405"/>
      <c r="R254" s="404"/>
      <c r="S254" s="404"/>
      <c r="T254" s="405"/>
      <c r="U254" s="404"/>
      <c r="V254" s="404"/>
      <c r="W254" s="405"/>
      <c r="X254" s="404"/>
      <c r="Z254" s="352"/>
      <c r="AA254" s="352"/>
      <c r="AB254" s="352"/>
    </row>
    <row r="255" spans="1:28" ht="12" customHeight="1" x14ac:dyDescent="0.25">
      <c r="A255" s="285" t="s">
        <v>0</v>
      </c>
      <c r="B255" s="615" t="s">
        <v>30</v>
      </c>
      <c r="C255" s="618" t="s">
        <v>450</v>
      </c>
      <c r="D255" s="353"/>
      <c r="E255" s="282" t="s">
        <v>29</v>
      </c>
      <c r="F255" s="1">
        <v>2</v>
      </c>
      <c r="G255" s="2">
        <v>6.666666666666667</v>
      </c>
      <c r="H255" s="283">
        <v>7</v>
      </c>
      <c r="I255" s="284">
        <v>4.4025157232704402</v>
      </c>
      <c r="J255" s="283">
        <v>37</v>
      </c>
      <c r="K255" s="284">
        <v>5.4977711738484398</v>
      </c>
      <c r="L255" s="283">
        <v>2911</v>
      </c>
      <c r="M255" s="284">
        <v>8.0924052040475924</v>
      </c>
      <c r="N255" s="354"/>
      <c r="O255" s="46"/>
      <c r="P255" s="355"/>
      <c r="Q255" s="356"/>
      <c r="R255" s="355"/>
      <c r="S255" s="355"/>
      <c r="T255" s="356"/>
      <c r="U255" s="355"/>
      <c r="V255" s="355"/>
      <c r="W255" s="356"/>
      <c r="X255" s="355"/>
    </row>
    <row r="256" spans="1:28" ht="12" customHeight="1" x14ac:dyDescent="0.25">
      <c r="A256" s="285"/>
      <c r="B256" s="616"/>
      <c r="C256" s="654"/>
      <c r="D256" s="353"/>
      <c r="E256" s="282" t="s">
        <v>28</v>
      </c>
      <c r="F256" s="1">
        <v>3</v>
      </c>
      <c r="G256" s="2">
        <v>10</v>
      </c>
      <c r="H256" s="283">
        <v>30</v>
      </c>
      <c r="I256" s="284">
        <v>18.867924528301888</v>
      </c>
      <c r="J256" s="283">
        <v>102</v>
      </c>
      <c r="K256" s="284">
        <v>15.156017830609212</v>
      </c>
      <c r="L256" s="283">
        <v>5363</v>
      </c>
      <c r="M256" s="284">
        <v>14.908817969531857</v>
      </c>
      <c r="N256" s="354"/>
      <c r="O256" s="48"/>
      <c r="P256" s="360"/>
      <c r="Q256" s="359"/>
      <c r="R256" s="360"/>
      <c r="S256" s="360"/>
      <c r="T256" s="359"/>
      <c r="U256" s="360"/>
      <c r="V256" s="360"/>
      <c r="W256" s="359"/>
      <c r="X256" s="360"/>
    </row>
    <row r="257" spans="1:28" ht="12" customHeight="1" x14ac:dyDescent="0.25">
      <c r="A257" s="285"/>
      <c r="B257" s="616"/>
      <c r="C257" s="654"/>
      <c r="D257" s="353"/>
      <c r="E257" s="282" t="s">
        <v>27</v>
      </c>
      <c r="F257" s="1">
        <v>4</v>
      </c>
      <c r="G257" s="2">
        <v>13.333333333333334</v>
      </c>
      <c r="H257" s="283">
        <v>12</v>
      </c>
      <c r="I257" s="284">
        <v>7.5471698113207548</v>
      </c>
      <c r="J257" s="283">
        <v>137</v>
      </c>
      <c r="K257" s="284">
        <v>20.356612184249627</v>
      </c>
      <c r="L257" s="283">
        <v>8958</v>
      </c>
      <c r="M257" s="284">
        <v>24.902702101634606</v>
      </c>
      <c r="N257" s="354"/>
      <c r="O257" s="54">
        <v>0.7</v>
      </c>
      <c r="P257" s="435">
        <v>0.69182389937106914</v>
      </c>
      <c r="Q257" s="362" t="s">
        <v>78</v>
      </c>
      <c r="R257" s="363">
        <v>1.7773715780218691E-2</v>
      </c>
      <c r="S257" s="435">
        <v>0.58989598811292721</v>
      </c>
      <c r="T257" s="362" t="s">
        <v>78</v>
      </c>
      <c r="U257" s="363">
        <v>0.23074186865631807</v>
      </c>
      <c r="V257" s="435">
        <v>0.52096074724785946</v>
      </c>
      <c r="W257" s="362" t="s">
        <v>631</v>
      </c>
      <c r="X257" s="363">
        <v>0.36958306296353149</v>
      </c>
    </row>
    <row r="258" spans="1:28" ht="12" customHeight="1" x14ac:dyDescent="0.25">
      <c r="A258" s="285"/>
      <c r="B258" s="616"/>
      <c r="C258" s="654"/>
      <c r="D258" s="353"/>
      <c r="E258" s="282" t="s">
        <v>26</v>
      </c>
      <c r="F258" s="1">
        <v>21</v>
      </c>
      <c r="G258" s="2">
        <v>70</v>
      </c>
      <c r="H258" s="283">
        <v>110</v>
      </c>
      <c r="I258" s="284">
        <v>69.182389937106919</v>
      </c>
      <c r="J258" s="283">
        <v>397</v>
      </c>
      <c r="K258" s="284">
        <v>58.989598811292723</v>
      </c>
      <c r="L258" s="283">
        <v>18740</v>
      </c>
      <c r="M258" s="284">
        <v>52.096074724785943</v>
      </c>
      <c r="N258" s="354"/>
      <c r="O258" s="53"/>
      <c r="P258" s="364" t="s">
        <v>637</v>
      </c>
      <c r="Q258" s="365"/>
      <c r="R258" s="365"/>
      <c r="S258" s="364" t="s">
        <v>637</v>
      </c>
      <c r="T258" s="365"/>
      <c r="U258" s="365"/>
      <c r="V258" s="364" t="s">
        <v>420</v>
      </c>
      <c r="W258" s="366"/>
      <c r="X258" s="366"/>
      <c r="Z258" s="337">
        <v>3</v>
      </c>
      <c r="AA258" s="337">
        <v>3</v>
      </c>
      <c r="AB258" s="337">
        <v>5</v>
      </c>
    </row>
    <row r="259" spans="1:28" ht="15.75" customHeight="1" x14ac:dyDescent="0.25">
      <c r="A259" s="409"/>
      <c r="B259" s="617"/>
      <c r="C259" s="632"/>
      <c r="D259" s="367"/>
      <c r="E259" s="298" t="s">
        <v>4</v>
      </c>
      <c r="F259" s="10">
        <v>30</v>
      </c>
      <c r="G259" s="11">
        <v>100</v>
      </c>
      <c r="H259" s="299">
        <v>159</v>
      </c>
      <c r="I259" s="300">
        <v>100</v>
      </c>
      <c r="J259" s="299">
        <v>673</v>
      </c>
      <c r="K259" s="300">
        <v>100</v>
      </c>
      <c r="L259" s="299">
        <v>35972</v>
      </c>
      <c r="M259" s="300">
        <v>100</v>
      </c>
      <c r="N259" s="354"/>
      <c r="O259" s="45"/>
      <c r="P259" s="406"/>
      <c r="Q259" s="383"/>
      <c r="R259" s="406"/>
      <c r="S259" s="406"/>
      <c r="T259" s="383"/>
      <c r="U259" s="406"/>
      <c r="V259" s="406"/>
      <c r="W259" s="383"/>
      <c r="X259" s="406"/>
    </row>
    <row r="260" spans="1:28" ht="12" customHeight="1" x14ac:dyDescent="0.25">
      <c r="A260" s="436" t="s">
        <v>5</v>
      </c>
      <c r="B260" s="621" t="s">
        <v>121</v>
      </c>
      <c r="C260" s="622" t="s">
        <v>449</v>
      </c>
      <c r="D260" s="384"/>
      <c r="E260" s="385" t="s">
        <v>29</v>
      </c>
      <c r="F260" s="8">
        <v>1</v>
      </c>
      <c r="G260" s="9">
        <v>3.3333333333333335</v>
      </c>
      <c r="H260" s="386">
        <v>3</v>
      </c>
      <c r="I260" s="387">
        <v>1.8867924528301887</v>
      </c>
      <c r="J260" s="386">
        <v>38</v>
      </c>
      <c r="K260" s="387">
        <v>5.6716417910447765</v>
      </c>
      <c r="L260" s="386">
        <v>3077</v>
      </c>
      <c r="M260" s="387">
        <v>8.5598241856065869</v>
      </c>
      <c r="N260" s="354"/>
      <c r="O260" s="49"/>
      <c r="P260" s="407"/>
      <c r="Q260" s="408"/>
      <c r="R260" s="407"/>
      <c r="S260" s="407"/>
      <c r="T260" s="408"/>
      <c r="U260" s="407"/>
      <c r="V260" s="407"/>
      <c r="W260" s="408"/>
      <c r="X260" s="407"/>
    </row>
    <row r="261" spans="1:28" ht="12" customHeight="1" x14ac:dyDescent="0.25">
      <c r="A261" s="285"/>
      <c r="B261" s="616"/>
      <c r="C261" s="654"/>
      <c r="D261" s="353"/>
      <c r="E261" s="282" t="s">
        <v>28</v>
      </c>
      <c r="F261" s="1">
        <v>4</v>
      </c>
      <c r="G261" s="2">
        <v>13.333333333333334</v>
      </c>
      <c r="H261" s="283">
        <v>38</v>
      </c>
      <c r="I261" s="284">
        <v>23.89937106918239</v>
      </c>
      <c r="J261" s="283">
        <v>219</v>
      </c>
      <c r="K261" s="284">
        <v>32.686567164179102</v>
      </c>
      <c r="L261" s="283">
        <v>13942</v>
      </c>
      <c r="M261" s="284">
        <v>38.784877736667873</v>
      </c>
      <c r="N261" s="354"/>
      <c r="O261" s="48"/>
      <c r="P261" s="360"/>
      <c r="Q261" s="359"/>
      <c r="R261" s="360"/>
      <c r="S261" s="360"/>
      <c r="T261" s="359"/>
      <c r="U261" s="360"/>
      <c r="V261" s="360"/>
      <c r="W261" s="359"/>
      <c r="X261" s="360"/>
    </row>
    <row r="262" spans="1:28" ht="12" customHeight="1" x14ac:dyDescent="0.25">
      <c r="A262" s="285"/>
      <c r="B262" s="616"/>
      <c r="C262" s="654"/>
      <c r="D262" s="353"/>
      <c r="E262" s="282" t="s">
        <v>27</v>
      </c>
      <c r="F262" s="1">
        <v>2</v>
      </c>
      <c r="G262" s="2">
        <v>6.666666666666667</v>
      </c>
      <c r="H262" s="283">
        <v>5</v>
      </c>
      <c r="I262" s="284">
        <v>3.1446540880503147</v>
      </c>
      <c r="J262" s="283">
        <v>43</v>
      </c>
      <c r="K262" s="284">
        <v>6.4179104477611935</v>
      </c>
      <c r="L262" s="283">
        <v>2719</v>
      </c>
      <c r="M262" s="284">
        <v>7.563913539377416</v>
      </c>
      <c r="N262" s="354"/>
      <c r="O262" s="54">
        <v>0.76666666666666672</v>
      </c>
      <c r="P262" s="435">
        <v>0.71069182389937102</v>
      </c>
      <c r="Q262" s="362" t="s">
        <v>78</v>
      </c>
      <c r="R262" s="363">
        <v>0.12756574533590515</v>
      </c>
      <c r="S262" s="435">
        <v>0.55223880597014929</v>
      </c>
      <c r="T262" s="362" t="s">
        <v>631</v>
      </c>
      <c r="U262" s="363">
        <v>0.45786762071750742</v>
      </c>
      <c r="V262" s="435">
        <v>0.45091384538348123</v>
      </c>
      <c r="W262" s="362" t="s">
        <v>630</v>
      </c>
      <c r="X262" s="363">
        <v>0.66086693586584344</v>
      </c>
    </row>
    <row r="263" spans="1:28" ht="12" customHeight="1" x14ac:dyDescent="0.25">
      <c r="A263" s="285"/>
      <c r="B263" s="616"/>
      <c r="C263" s="654"/>
      <c r="D263" s="353"/>
      <c r="E263" s="282" t="s">
        <v>26</v>
      </c>
      <c r="F263" s="1">
        <v>23</v>
      </c>
      <c r="G263" s="2">
        <v>76.666666666666671</v>
      </c>
      <c r="H263" s="283">
        <v>113</v>
      </c>
      <c r="I263" s="284">
        <v>71.069182389937097</v>
      </c>
      <c r="J263" s="283">
        <v>370</v>
      </c>
      <c r="K263" s="284">
        <v>55.223880597014926</v>
      </c>
      <c r="L263" s="283">
        <v>16209</v>
      </c>
      <c r="M263" s="284">
        <v>45.091384538348123</v>
      </c>
      <c r="N263" s="354"/>
      <c r="O263" s="46"/>
      <c r="P263" s="364" t="s">
        <v>637</v>
      </c>
      <c r="Q263" s="365"/>
      <c r="R263" s="365"/>
      <c r="S263" s="364" t="s">
        <v>420</v>
      </c>
      <c r="T263" s="365"/>
      <c r="U263" s="365"/>
      <c r="V263" s="364" t="s">
        <v>420</v>
      </c>
      <c r="W263" s="366"/>
      <c r="X263" s="366"/>
      <c r="Z263" s="337">
        <v>3</v>
      </c>
      <c r="AA263" s="337">
        <v>5</v>
      </c>
      <c r="AB263" s="337">
        <v>5</v>
      </c>
    </row>
    <row r="264" spans="1:28" ht="15.75" customHeight="1" x14ac:dyDescent="0.25">
      <c r="A264" s="285"/>
      <c r="B264" s="617"/>
      <c r="C264" s="632"/>
      <c r="D264" s="367"/>
      <c r="E264" s="298" t="s">
        <v>4</v>
      </c>
      <c r="F264" s="10">
        <v>30</v>
      </c>
      <c r="G264" s="11">
        <v>100</v>
      </c>
      <c r="H264" s="299">
        <v>159</v>
      </c>
      <c r="I264" s="300">
        <v>100</v>
      </c>
      <c r="J264" s="299">
        <v>670</v>
      </c>
      <c r="K264" s="300">
        <v>100</v>
      </c>
      <c r="L264" s="299">
        <v>35947</v>
      </c>
      <c r="M264" s="300">
        <v>100</v>
      </c>
      <c r="N264" s="354"/>
      <c r="O264" s="45"/>
      <c r="P264" s="406"/>
      <c r="Q264" s="383"/>
      <c r="R264" s="406"/>
      <c r="S264" s="406"/>
      <c r="T264" s="383"/>
      <c r="U264" s="406"/>
      <c r="V264" s="406"/>
      <c r="W264" s="383"/>
      <c r="X264" s="406"/>
    </row>
    <row r="265" spans="1:28" ht="12" customHeight="1" x14ac:dyDescent="0.25">
      <c r="A265" s="285" t="s">
        <v>13</v>
      </c>
      <c r="B265" s="615" t="s">
        <v>122</v>
      </c>
      <c r="C265" s="618" t="s">
        <v>448</v>
      </c>
      <c r="D265" s="353"/>
      <c r="E265" s="282" t="s">
        <v>29</v>
      </c>
      <c r="F265" s="1">
        <v>2</v>
      </c>
      <c r="G265" s="2">
        <v>6.666666666666667</v>
      </c>
      <c r="H265" s="283">
        <v>10</v>
      </c>
      <c r="I265" s="284">
        <v>6.2893081761006293</v>
      </c>
      <c r="J265" s="283">
        <v>53</v>
      </c>
      <c r="K265" s="284">
        <v>7.8986587183308492</v>
      </c>
      <c r="L265" s="283">
        <v>4302</v>
      </c>
      <c r="M265" s="284">
        <v>11.981618159030775</v>
      </c>
      <c r="N265" s="354"/>
      <c r="O265" s="46"/>
      <c r="P265" s="355"/>
      <c r="Q265" s="356"/>
      <c r="R265" s="355"/>
      <c r="S265" s="355"/>
      <c r="T265" s="356"/>
      <c r="U265" s="355"/>
      <c r="V265" s="355"/>
      <c r="W265" s="356"/>
      <c r="X265" s="355"/>
    </row>
    <row r="266" spans="1:28" ht="12" customHeight="1" x14ac:dyDescent="0.25">
      <c r="A266" s="285"/>
      <c r="B266" s="616"/>
      <c r="C266" s="631"/>
      <c r="D266" s="353"/>
      <c r="E266" s="282" t="s">
        <v>28</v>
      </c>
      <c r="F266" s="1">
        <v>13</v>
      </c>
      <c r="G266" s="2">
        <v>43.333333333333336</v>
      </c>
      <c r="H266" s="283">
        <v>110</v>
      </c>
      <c r="I266" s="284">
        <v>69.182389937106919</v>
      </c>
      <c r="J266" s="283">
        <v>412</v>
      </c>
      <c r="K266" s="284">
        <v>61.400894187779429</v>
      </c>
      <c r="L266" s="283">
        <v>20122</v>
      </c>
      <c r="M266" s="284">
        <v>56.042333936777609</v>
      </c>
      <c r="N266" s="354"/>
      <c r="O266" s="48"/>
      <c r="P266" s="360"/>
      <c r="Q266" s="359"/>
      <c r="R266" s="360"/>
      <c r="S266" s="360"/>
      <c r="T266" s="359"/>
      <c r="U266" s="360"/>
      <c r="V266" s="360"/>
      <c r="W266" s="359"/>
      <c r="X266" s="360"/>
    </row>
    <row r="267" spans="1:28" ht="12" customHeight="1" x14ac:dyDescent="0.25">
      <c r="A267" s="285"/>
      <c r="B267" s="616"/>
      <c r="C267" s="631"/>
      <c r="D267" s="353"/>
      <c r="E267" s="282" t="s">
        <v>27</v>
      </c>
      <c r="F267" s="1">
        <v>0</v>
      </c>
      <c r="G267" s="2">
        <v>0</v>
      </c>
      <c r="H267" s="283">
        <v>8</v>
      </c>
      <c r="I267" s="284">
        <v>5.0314465408805038</v>
      </c>
      <c r="J267" s="283">
        <v>43</v>
      </c>
      <c r="K267" s="284">
        <v>6.4083457526080485</v>
      </c>
      <c r="L267" s="283">
        <v>2950</v>
      </c>
      <c r="M267" s="284">
        <v>8.2161258877593646</v>
      </c>
      <c r="N267" s="354"/>
      <c r="O267" s="54">
        <v>0.5</v>
      </c>
      <c r="P267" s="435">
        <v>0.19496855345911951</v>
      </c>
      <c r="Q267" s="362" t="s">
        <v>630</v>
      </c>
      <c r="R267" s="363">
        <v>0.65613996357906867</v>
      </c>
      <c r="S267" s="435">
        <v>0.24292101341281669</v>
      </c>
      <c r="T267" s="362" t="s">
        <v>629</v>
      </c>
      <c r="U267" s="363">
        <v>0.54002562838709656</v>
      </c>
      <c r="V267" s="435">
        <v>0.23759922016432253</v>
      </c>
      <c r="W267" s="362" t="s">
        <v>630</v>
      </c>
      <c r="X267" s="363">
        <v>0.5524819729918089</v>
      </c>
    </row>
    <row r="268" spans="1:28" ht="12" customHeight="1" x14ac:dyDescent="0.25">
      <c r="A268" s="285"/>
      <c r="B268" s="616"/>
      <c r="C268" s="631"/>
      <c r="D268" s="353"/>
      <c r="E268" s="282" t="s">
        <v>26</v>
      </c>
      <c r="F268" s="1">
        <v>15</v>
      </c>
      <c r="G268" s="2">
        <v>50</v>
      </c>
      <c r="H268" s="283">
        <v>31</v>
      </c>
      <c r="I268" s="284">
        <v>19.49685534591195</v>
      </c>
      <c r="J268" s="283">
        <v>163</v>
      </c>
      <c r="K268" s="284">
        <v>24.292101341281668</v>
      </c>
      <c r="L268" s="283">
        <v>8531</v>
      </c>
      <c r="M268" s="284">
        <v>23.759922016432252</v>
      </c>
      <c r="N268" s="354"/>
      <c r="O268" s="46"/>
      <c r="P268" s="364" t="s">
        <v>420</v>
      </c>
      <c r="Q268" s="365"/>
      <c r="R268" s="365"/>
      <c r="S268" s="364" t="s">
        <v>420</v>
      </c>
      <c r="T268" s="365"/>
      <c r="U268" s="365"/>
      <c r="V268" s="364" t="s">
        <v>420</v>
      </c>
      <c r="W268" s="366"/>
      <c r="X268" s="366"/>
      <c r="Z268" s="337">
        <v>5</v>
      </c>
      <c r="AA268" s="337">
        <v>5</v>
      </c>
      <c r="AB268" s="337">
        <v>5</v>
      </c>
    </row>
    <row r="269" spans="1:28" ht="15.75" customHeight="1" x14ac:dyDescent="0.25">
      <c r="A269" s="285"/>
      <c r="B269" s="617"/>
      <c r="C269" s="632"/>
      <c r="D269" s="367"/>
      <c r="E269" s="298" t="s">
        <v>4</v>
      </c>
      <c r="F269" s="10">
        <v>30</v>
      </c>
      <c r="G269" s="11">
        <v>100</v>
      </c>
      <c r="H269" s="299">
        <v>159</v>
      </c>
      <c r="I269" s="300">
        <v>100</v>
      </c>
      <c r="J269" s="299">
        <v>671</v>
      </c>
      <c r="K269" s="300">
        <v>100</v>
      </c>
      <c r="L269" s="299">
        <v>35905</v>
      </c>
      <c r="M269" s="300">
        <v>100</v>
      </c>
      <c r="N269" s="354"/>
      <c r="O269" s="45"/>
      <c r="P269" s="406"/>
      <c r="Q269" s="383"/>
      <c r="R269" s="406"/>
      <c r="S269" s="406"/>
      <c r="T269" s="383"/>
      <c r="U269" s="406"/>
      <c r="V269" s="406"/>
      <c r="W269" s="383"/>
      <c r="X269" s="406"/>
    </row>
    <row r="270" spans="1:28" ht="12" customHeight="1" x14ac:dyDescent="0.25">
      <c r="A270" s="285" t="s">
        <v>14</v>
      </c>
      <c r="B270" s="615" t="s">
        <v>123</v>
      </c>
      <c r="C270" s="618" t="s">
        <v>447</v>
      </c>
      <c r="D270" s="353"/>
      <c r="E270" s="282" t="s">
        <v>29</v>
      </c>
      <c r="F270" s="1">
        <v>1</v>
      </c>
      <c r="G270" s="2">
        <v>3.3333333333333335</v>
      </c>
      <c r="H270" s="283">
        <v>9</v>
      </c>
      <c r="I270" s="284">
        <v>5.6603773584905666</v>
      </c>
      <c r="J270" s="283">
        <v>47</v>
      </c>
      <c r="K270" s="284">
        <v>7.0254110612855012</v>
      </c>
      <c r="L270" s="283">
        <v>3551</v>
      </c>
      <c r="M270" s="284">
        <v>9.8787069493128588</v>
      </c>
      <c r="N270" s="354"/>
      <c r="O270" s="46"/>
      <c r="P270" s="355"/>
      <c r="Q270" s="356"/>
      <c r="R270" s="355"/>
      <c r="S270" s="355"/>
      <c r="T270" s="356"/>
      <c r="U270" s="355"/>
      <c r="V270" s="355"/>
      <c r="W270" s="356"/>
      <c r="X270" s="355"/>
    </row>
    <row r="271" spans="1:28" ht="12" customHeight="1" x14ac:dyDescent="0.25">
      <c r="A271" s="285"/>
      <c r="B271" s="616"/>
      <c r="C271" s="631"/>
      <c r="D271" s="353"/>
      <c r="E271" s="282" t="s">
        <v>28</v>
      </c>
      <c r="F271" s="1">
        <v>21</v>
      </c>
      <c r="G271" s="2">
        <v>70</v>
      </c>
      <c r="H271" s="283">
        <v>83</v>
      </c>
      <c r="I271" s="284">
        <v>52.20125786163522</v>
      </c>
      <c r="J271" s="283">
        <v>431</v>
      </c>
      <c r="K271" s="284">
        <v>64.424514200298958</v>
      </c>
      <c r="L271" s="283">
        <v>24242</v>
      </c>
      <c r="M271" s="284">
        <v>67.440048962332384</v>
      </c>
      <c r="N271" s="354"/>
      <c r="O271" s="48"/>
      <c r="P271" s="360"/>
      <c r="Q271" s="359"/>
      <c r="R271" s="360"/>
      <c r="S271" s="360"/>
      <c r="T271" s="359"/>
      <c r="U271" s="360"/>
      <c r="V271" s="360"/>
      <c r="W271" s="359"/>
      <c r="X271" s="360"/>
    </row>
    <row r="272" spans="1:28" ht="12" customHeight="1" x14ac:dyDescent="0.25">
      <c r="A272" s="285"/>
      <c r="B272" s="616"/>
      <c r="C272" s="631"/>
      <c r="D272" s="353"/>
      <c r="E272" s="282" t="s">
        <v>27</v>
      </c>
      <c r="F272" s="1">
        <v>2</v>
      </c>
      <c r="G272" s="2">
        <v>6.666666666666667</v>
      </c>
      <c r="H272" s="283">
        <v>8</v>
      </c>
      <c r="I272" s="284">
        <v>5.0314465408805038</v>
      </c>
      <c r="J272" s="283">
        <v>47</v>
      </c>
      <c r="K272" s="284">
        <v>7.0254110612855012</v>
      </c>
      <c r="L272" s="283">
        <v>2457</v>
      </c>
      <c r="M272" s="284">
        <v>6.8352528793189791</v>
      </c>
      <c r="N272" s="354"/>
      <c r="O272" s="54">
        <v>0.2</v>
      </c>
      <c r="P272" s="435">
        <v>0.37106918238993708</v>
      </c>
      <c r="Q272" s="362" t="s">
        <v>78</v>
      </c>
      <c r="R272" s="363">
        <v>-0.38269277321473882</v>
      </c>
      <c r="S272" s="435">
        <v>0.21524663677130046</v>
      </c>
      <c r="T272" s="362" t="s">
        <v>78</v>
      </c>
      <c r="U272" s="363">
        <v>-3.7595477619058792E-2</v>
      </c>
      <c r="V272" s="435">
        <v>0.15845991209035776</v>
      </c>
      <c r="W272" s="362" t="s">
        <v>78</v>
      </c>
      <c r="X272" s="363">
        <v>0.10847068808886662</v>
      </c>
    </row>
    <row r="273" spans="1:28" ht="12" customHeight="1" x14ac:dyDescent="0.25">
      <c r="A273" s="285"/>
      <c r="B273" s="616"/>
      <c r="C273" s="631"/>
      <c r="D273" s="353"/>
      <c r="E273" s="282" t="s">
        <v>26</v>
      </c>
      <c r="F273" s="1">
        <v>6</v>
      </c>
      <c r="G273" s="2">
        <v>20</v>
      </c>
      <c r="H273" s="283">
        <v>59</v>
      </c>
      <c r="I273" s="284">
        <v>37.106918238993707</v>
      </c>
      <c r="J273" s="283">
        <v>144</v>
      </c>
      <c r="K273" s="284">
        <v>21.524663677130047</v>
      </c>
      <c r="L273" s="283">
        <v>5696</v>
      </c>
      <c r="M273" s="284">
        <v>15.845991209035775</v>
      </c>
      <c r="N273" s="354"/>
      <c r="O273" s="46"/>
      <c r="P273" s="364" t="s">
        <v>637</v>
      </c>
      <c r="Q273" s="365"/>
      <c r="R273" s="365"/>
      <c r="S273" s="364" t="s">
        <v>637</v>
      </c>
      <c r="T273" s="365"/>
      <c r="U273" s="365"/>
      <c r="V273" s="364" t="s">
        <v>637</v>
      </c>
      <c r="W273" s="366"/>
      <c r="X273" s="366"/>
      <c r="Z273" s="337">
        <v>3</v>
      </c>
      <c r="AA273" s="337">
        <v>3</v>
      </c>
      <c r="AB273" s="337">
        <v>3</v>
      </c>
    </row>
    <row r="274" spans="1:28" ht="15.75" customHeight="1" x14ac:dyDescent="0.25">
      <c r="A274" s="285"/>
      <c r="B274" s="617"/>
      <c r="C274" s="632"/>
      <c r="D274" s="367"/>
      <c r="E274" s="298" t="s">
        <v>4</v>
      </c>
      <c r="F274" s="10">
        <v>30</v>
      </c>
      <c r="G274" s="11">
        <v>100</v>
      </c>
      <c r="H274" s="299">
        <v>159</v>
      </c>
      <c r="I274" s="300">
        <v>100</v>
      </c>
      <c r="J274" s="299">
        <v>669</v>
      </c>
      <c r="K274" s="300">
        <v>100</v>
      </c>
      <c r="L274" s="299">
        <v>35946</v>
      </c>
      <c r="M274" s="300">
        <v>100</v>
      </c>
      <c r="N274" s="354"/>
      <c r="O274" s="45"/>
      <c r="P274" s="406"/>
      <c r="Q274" s="383"/>
      <c r="R274" s="406"/>
      <c r="S274" s="406"/>
      <c r="T274" s="383"/>
      <c r="U274" s="406"/>
      <c r="V274" s="406"/>
      <c r="W274" s="383"/>
      <c r="X274" s="406"/>
    </row>
    <row r="275" spans="1:28" ht="12.75" customHeight="1" x14ac:dyDescent="0.25">
      <c r="A275" s="285" t="s">
        <v>15</v>
      </c>
      <c r="B275" s="615" t="s">
        <v>124</v>
      </c>
      <c r="C275" s="618" t="s">
        <v>446</v>
      </c>
      <c r="D275" s="353"/>
      <c r="E275" s="282" t="s">
        <v>29</v>
      </c>
      <c r="F275" s="1">
        <v>3</v>
      </c>
      <c r="G275" s="2">
        <v>10</v>
      </c>
      <c r="H275" s="283">
        <v>2</v>
      </c>
      <c r="I275" s="284">
        <v>1.257861635220126</v>
      </c>
      <c r="J275" s="283">
        <v>50</v>
      </c>
      <c r="K275" s="284">
        <v>7.4515648286140088</v>
      </c>
      <c r="L275" s="283">
        <v>4174</v>
      </c>
      <c r="M275" s="284">
        <v>11.611216201179483</v>
      </c>
      <c r="N275" s="354"/>
      <c r="O275" s="46"/>
      <c r="P275" s="355"/>
      <c r="Q275" s="356"/>
      <c r="R275" s="355"/>
      <c r="S275" s="355"/>
      <c r="T275" s="356"/>
      <c r="U275" s="355"/>
      <c r="V275" s="355"/>
      <c r="W275" s="356"/>
      <c r="X275" s="355"/>
    </row>
    <row r="276" spans="1:28" ht="12" customHeight="1" x14ac:dyDescent="0.25">
      <c r="A276" s="285"/>
      <c r="B276" s="616"/>
      <c r="C276" s="631"/>
      <c r="D276" s="353"/>
      <c r="E276" s="282" t="s">
        <v>28</v>
      </c>
      <c r="F276" s="1">
        <v>14</v>
      </c>
      <c r="G276" s="2">
        <v>46.666666666666664</v>
      </c>
      <c r="H276" s="283">
        <v>37</v>
      </c>
      <c r="I276" s="284">
        <v>23.270440251572328</v>
      </c>
      <c r="J276" s="283">
        <v>198</v>
      </c>
      <c r="K276" s="284">
        <v>29.508196721311474</v>
      </c>
      <c r="L276" s="283">
        <v>11663</v>
      </c>
      <c r="M276" s="284">
        <v>32.444085901858237</v>
      </c>
      <c r="N276" s="354"/>
      <c r="O276" s="48"/>
      <c r="P276" s="360"/>
      <c r="Q276" s="359"/>
      <c r="R276" s="360"/>
      <c r="S276" s="360"/>
      <c r="T276" s="359"/>
      <c r="U276" s="360"/>
      <c r="V276" s="360"/>
      <c r="W276" s="359"/>
      <c r="X276" s="360"/>
    </row>
    <row r="277" spans="1:28" ht="12" customHeight="1" x14ac:dyDescent="0.25">
      <c r="A277" s="285"/>
      <c r="B277" s="616"/>
      <c r="C277" s="631"/>
      <c r="D277" s="353"/>
      <c r="E277" s="282" t="s">
        <v>27</v>
      </c>
      <c r="F277" s="1">
        <v>1</v>
      </c>
      <c r="G277" s="2">
        <v>3.3333333333333335</v>
      </c>
      <c r="H277" s="283">
        <v>7</v>
      </c>
      <c r="I277" s="284">
        <v>4.4025157232704402</v>
      </c>
      <c r="J277" s="283">
        <v>84</v>
      </c>
      <c r="K277" s="284">
        <v>12.518628912071536</v>
      </c>
      <c r="L277" s="283">
        <v>4910</v>
      </c>
      <c r="M277" s="284">
        <v>13.658618003783243</v>
      </c>
      <c r="N277" s="354"/>
      <c r="O277" s="54">
        <v>0.4</v>
      </c>
      <c r="P277" s="435">
        <v>0.71069182389937102</v>
      </c>
      <c r="Q277" s="362" t="s">
        <v>630</v>
      </c>
      <c r="R277" s="363">
        <v>-0.63632841999828105</v>
      </c>
      <c r="S277" s="435">
        <v>0.50521609538002976</v>
      </c>
      <c r="T277" s="362" t="s">
        <v>78</v>
      </c>
      <c r="U277" s="363">
        <v>-0.21179030078326133</v>
      </c>
      <c r="V277" s="435">
        <v>0.42286079893179035</v>
      </c>
      <c r="W277" s="362" t="s">
        <v>78</v>
      </c>
      <c r="X277" s="363">
        <v>-4.6460851104334733E-2</v>
      </c>
    </row>
    <row r="278" spans="1:28" ht="12" customHeight="1" x14ac:dyDescent="0.25">
      <c r="A278" s="285"/>
      <c r="B278" s="616"/>
      <c r="C278" s="631"/>
      <c r="D278" s="353"/>
      <c r="E278" s="282" t="s">
        <v>26</v>
      </c>
      <c r="F278" s="1">
        <v>12</v>
      </c>
      <c r="G278" s="2">
        <v>40</v>
      </c>
      <c r="H278" s="283">
        <v>113</v>
      </c>
      <c r="I278" s="284">
        <v>71.069182389937097</v>
      </c>
      <c r="J278" s="283">
        <v>339</v>
      </c>
      <c r="K278" s="284">
        <v>50.521609538002977</v>
      </c>
      <c r="L278" s="283">
        <v>15201</v>
      </c>
      <c r="M278" s="284">
        <v>42.286079893179036</v>
      </c>
      <c r="N278" s="354"/>
      <c r="O278" s="46"/>
      <c r="P278" s="364" t="s">
        <v>417</v>
      </c>
      <c r="Q278" s="365"/>
      <c r="R278" s="365"/>
      <c r="S278" s="364" t="s">
        <v>637</v>
      </c>
      <c r="T278" s="365"/>
      <c r="U278" s="365"/>
      <c r="V278" s="364" t="s">
        <v>637</v>
      </c>
      <c r="W278" s="366"/>
      <c r="X278" s="366"/>
      <c r="Z278" s="337">
        <v>1</v>
      </c>
      <c r="AA278" s="337">
        <v>3</v>
      </c>
      <c r="AB278" s="337">
        <v>3</v>
      </c>
    </row>
    <row r="279" spans="1:28" ht="15.75" customHeight="1" x14ac:dyDescent="0.25">
      <c r="A279" s="285"/>
      <c r="B279" s="617"/>
      <c r="C279" s="632"/>
      <c r="D279" s="367"/>
      <c r="E279" s="298" t="s">
        <v>4</v>
      </c>
      <c r="F279" s="10">
        <v>30</v>
      </c>
      <c r="G279" s="11">
        <v>100</v>
      </c>
      <c r="H279" s="299">
        <v>159</v>
      </c>
      <c r="I279" s="300">
        <v>100</v>
      </c>
      <c r="J279" s="299">
        <v>671</v>
      </c>
      <c r="K279" s="300">
        <v>100</v>
      </c>
      <c r="L279" s="299">
        <v>35948</v>
      </c>
      <c r="M279" s="300">
        <v>100</v>
      </c>
      <c r="N279" s="354"/>
      <c r="O279" s="45"/>
      <c r="P279" s="406"/>
      <c r="Q279" s="383"/>
      <c r="R279" s="406"/>
      <c r="S279" s="406"/>
      <c r="T279" s="383"/>
      <c r="U279" s="406"/>
      <c r="V279" s="406"/>
      <c r="W279" s="383"/>
      <c r="X279" s="406"/>
    </row>
    <row r="280" spans="1:28" ht="12" customHeight="1" x14ac:dyDescent="0.25">
      <c r="A280" s="285" t="s">
        <v>16</v>
      </c>
      <c r="B280" s="615" t="s">
        <v>125</v>
      </c>
      <c r="C280" s="618" t="s">
        <v>445</v>
      </c>
      <c r="D280" s="353"/>
      <c r="E280" s="282" t="s">
        <v>29</v>
      </c>
      <c r="F280" s="1">
        <v>1</v>
      </c>
      <c r="G280" s="2">
        <v>3.3333333333333335</v>
      </c>
      <c r="H280" s="283">
        <v>1</v>
      </c>
      <c r="I280" s="284">
        <v>0.62893081761006298</v>
      </c>
      <c r="J280" s="283">
        <v>37</v>
      </c>
      <c r="K280" s="284">
        <v>5.5141579731743668</v>
      </c>
      <c r="L280" s="283">
        <v>2788</v>
      </c>
      <c r="M280" s="284">
        <v>7.7567259271624511</v>
      </c>
      <c r="N280" s="354"/>
      <c r="O280" s="46"/>
      <c r="P280" s="355"/>
      <c r="Q280" s="356"/>
      <c r="R280" s="355"/>
      <c r="S280" s="355"/>
      <c r="T280" s="356"/>
      <c r="U280" s="355"/>
      <c r="V280" s="355"/>
      <c r="W280" s="356"/>
      <c r="X280" s="355"/>
    </row>
    <row r="281" spans="1:28" ht="12" customHeight="1" x14ac:dyDescent="0.25">
      <c r="A281" s="285"/>
      <c r="B281" s="616"/>
      <c r="C281" s="631"/>
      <c r="D281" s="353"/>
      <c r="E281" s="282" t="s">
        <v>28</v>
      </c>
      <c r="F281" s="1">
        <v>2</v>
      </c>
      <c r="G281" s="2">
        <v>6.666666666666667</v>
      </c>
      <c r="H281" s="283">
        <v>16</v>
      </c>
      <c r="I281" s="284">
        <v>10.062893081761008</v>
      </c>
      <c r="J281" s="283">
        <v>118</v>
      </c>
      <c r="K281" s="284">
        <v>17.585692995529062</v>
      </c>
      <c r="L281" s="283">
        <v>6973</v>
      </c>
      <c r="M281" s="284">
        <v>19.400161366608241</v>
      </c>
      <c r="N281" s="354"/>
      <c r="O281" s="48"/>
      <c r="P281" s="360"/>
      <c r="Q281" s="359"/>
      <c r="R281" s="360"/>
      <c r="S281" s="360"/>
      <c r="T281" s="359"/>
      <c r="U281" s="360"/>
      <c r="V281" s="360"/>
      <c r="W281" s="359"/>
      <c r="X281" s="360"/>
    </row>
    <row r="282" spans="1:28" ht="12" customHeight="1" x14ac:dyDescent="0.25">
      <c r="A282" s="285"/>
      <c r="B282" s="616"/>
      <c r="C282" s="631"/>
      <c r="D282" s="353"/>
      <c r="E282" s="282" t="s">
        <v>27</v>
      </c>
      <c r="F282" s="1">
        <v>2</v>
      </c>
      <c r="G282" s="2">
        <v>6.666666666666667</v>
      </c>
      <c r="H282" s="283">
        <v>23</v>
      </c>
      <c r="I282" s="284">
        <v>14.465408805031446</v>
      </c>
      <c r="J282" s="283">
        <v>127</v>
      </c>
      <c r="K282" s="284">
        <v>18.926974664679584</v>
      </c>
      <c r="L282" s="283">
        <v>8199</v>
      </c>
      <c r="M282" s="284">
        <v>22.81111760287121</v>
      </c>
      <c r="N282" s="354"/>
      <c r="O282" s="54">
        <v>0.83333333333333348</v>
      </c>
      <c r="P282" s="435">
        <v>0.74842767295597479</v>
      </c>
      <c r="Q282" s="362" t="s">
        <v>78</v>
      </c>
      <c r="R282" s="363">
        <v>0.20975622407798156</v>
      </c>
      <c r="S282" s="435">
        <v>0.57973174366616986</v>
      </c>
      <c r="T282" s="362" t="s">
        <v>629</v>
      </c>
      <c r="U282" s="363">
        <v>0.5695804941233491</v>
      </c>
      <c r="V282" s="435">
        <v>0.50031995103358096</v>
      </c>
      <c r="W282" s="362" t="s">
        <v>630</v>
      </c>
      <c r="X282" s="363">
        <v>0.7290877541161338</v>
      </c>
    </row>
    <row r="283" spans="1:28" ht="12" customHeight="1" x14ac:dyDescent="0.25">
      <c r="A283" s="437"/>
      <c r="B283" s="616"/>
      <c r="C283" s="631"/>
      <c r="D283" s="353"/>
      <c r="E283" s="282" t="s">
        <v>26</v>
      </c>
      <c r="F283" s="1">
        <v>25</v>
      </c>
      <c r="G283" s="2">
        <v>83.333333333333343</v>
      </c>
      <c r="H283" s="283">
        <v>119</v>
      </c>
      <c r="I283" s="284">
        <v>74.842767295597483</v>
      </c>
      <c r="J283" s="283">
        <v>389</v>
      </c>
      <c r="K283" s="284">
        <v>57.973174366616988</v>
      </c>
      <c r="L283" s="283">
        <v>17983</v>
      </c>
      <c r="M283" s="284">
        <v>50.031995103358099</v>
      </c>
      <c r="N283" s="354"/>
      <c r="O283" s="46"/>
      <c r="P283" s="364" t="s">
        <v>637</v>
      </c>
      <c r="Q283" s="365"/>
      <c r="R283" s="365"/>
      <c r="S283" s="364" t="s">
        <v>420</v>
      </c>
      <c r="T283" s="365"/>
      <c r="U283" s="365"/>
      <c r="V283" s="364" t="s">
        <v>420</v>
      </c>
      <c r="W283" s="366"/>
      <c r="X283" s="366"/>
      <c r="Z283" s="337">
        <v>3</v>
      </c>
      <c r="AA283" s="337">
        <v>5</v>
      </c>
      <c r="AB283" s="337">
        <v>5</v>
      </c>
    </row>
    <row r="284" spans="1:28" ht="21.95" customHeight="1" x14ac:dyDescent="0.25">
      <c r="A284" s="438"/>
      <c r="B284" s="617"/>
      <c r="C284" s="632"/>
      <c r="D284" s="367"/>
      <c r="E284" s="298" t="s">
        <v>4</v>
      </c>
      <c r="F284" s="10">
        <v>30</v>
      </c>
      <c r="G284" s="11">
        <v>100</v>
      </c>
      <c r="H284" s="299">
        <v>159</v>
      </c>
      <c r="I284" s="300">
        <v>100</v>
      </c>
      <c r="J284" s="299">
        <v>671</v>
      </c>
      <c r="K284" s="300">
        <v>100</v>
      </c>
      <c r="L284" s="299">
        <v>35943</v>
      </c>
      <c r="M284" s="300">
        <v>100</v>
      </c>
      <c r="N284" s="354"/>
      <c r="O284" s="45"/>
      <c r="P284" s="406"/>
      <c r="Q284" s="383"/>
      <c r="R284" s="406"/>
      <c r="S284" s="406"/>
      <c r="T284" s="383"/>
      <c r="U284" s="406"/>
      <c r="V284" s="406"/>
      <c r="W284" s="383"/>
      <c r="X284" s="406"/>
    </row>
    <row r="285" spans="1:28" s="351" customFormat="1" ht="15" customHeight="1" x14ac:dyDescent="0.25">
      <c r="A285" s="347" t="s">
        <v>54</v>
      </c>
      <c r="B285" s="348"/>
      <c r="C285" s="349"/>
      <c r="D285" s="402"/>
      <c r="E285" s="348"/>
      <c r="F285" s="348"/>
      <c r="G285" s="348"/>
      <c r="H285" s="348"/>
      <c r="I285" s="348"/>
      <c r="J285" s="348"/>
      <c r="K285" s="348"/>
      <c r="L285" s="348"/>
      <c r="M285" s="348"/>
      <c r="N285" s="350"/>
      <c r="O285" s="403"/>
      <c r="P285" s="404"/>
      <c r="Q285" s="405"/>
      <c r="R285" s="404"/>
      <c r="S285" s="404"/>
      <c r="T285" s="405"/>
      <c r="U285" s="404"/>
      <c r="V285" s="404"/>
      <c r="W285" s="405"/>
      <c r="X285" s="404"/>
      <c r="Z285" s="352"/>
      <c r="AA285" s="352"/>
      <c r="AB285" s="352"/>
    </row>
    <row r="286" spans="1:28" ht="11.45" customHeight="1" x14ac:dyDescent="0.25">
      <c r="A286" s="285"/>
      <c r="B286" s="615"/>
      <c r="C286" s="618" t="s">
        <v>120</v>
      </c>
      <c r="D286" s="353">
        <v>1</v>
      </c>
      <c r="E286" s="282" t="s">
        <v>43</v>
      </c>
      <c r="F286" s="1">
        <v>5</v>
      </c>
      <c r="G286" s="2">
        <v>16.666666666666664</v>
      </c>
      <c r="H286" s="283">
        <v>77</v>
      </c>
      <c r="I286" s="284">
        <v>48.427672955974842</v>
      </c>
      <c r="J286" s="283">
        <v>301</v>
      </c>
      <c r="K286" s="284">
        <v>44.925373134328353</v>
      </c>
      <c r="L286" s="283">
        <v>18082</v>
      </c>
      <c r="M286" s="284">
        <v>50.394359131573822</v>
      </c>
      <c r="N286" s="354"/>
      <c r="O286" s="46"/>
      <c r="P286" s="355"/>
      <c r="Q286" s="356"/>
      <c r="R286" s="355"/>
      <c r="S286" s="355"/>
      <c r="T286" s="356"/>
      <c r="U286" s="355"/>
      <c r="V286" s="355"/>
      <c r="W286" s="356"/>
      <c r="X286" s="355"/>
    </row>
    <row r="287" spans="1:28" ht="11.45" customHeight="1" x14ac:dyDescent="0.25">
      <c r="A287" s="285"/>
      <c r="B287" s="616"/>
      <c r="C287" s="619"/>
      <c r="D287" s="353">
        <v>2</v>
      </c>
      <c r="E287" s="282" t="s">
        <v>39</v>
      </c>
      <c r="F287" s="1">
        <v>23</v>
      </c>
      <c r="G287" s="2">
        <v>76.666666666666671</v>
      </c>
      <c r="H287" s="283">
        <v>77</v>
      </c>
      <c r="I287" s="284">
        <v>48.427672955974842</v>
      </c>
      <c r="J287" s="283">
        <v>338</v>
      </c>
      <c r="K287" s="284">
        <v>50.447761194029852</v>
      </c>
      <c r="L287" s="283">
        <v>15777</v>
      </c>
      <c r="M287" s="284">
        <v>43.970346422897912</v>
      </c>
      <c r="N287" s="354"/>
      <c r="O287" s="48"/>
      <c r="P287" s="360"/>
      <c r="Q287" s="359"/>
      <c r="R287" s="360"/>
      <c r="S287" s="360"/>
      <c r="T287" s="359"/>
      <c r="U287" s="360"/>
      <c r="V287" s="360"/>
      <c r="W287" s="359"/>
      <c r="X287" s="360"/>
    </row>
    <row r="288" spans="1:28" ht="11.45" customHeight="1" x14ac:dyDescent="0.25">
      <c r="A288" s="285"/>
      <c r="B288" s="616"/>
      <c r="C288" s="619"/>
      <c r="D288" s="353">
        <v>3</v>
      </c>
      <c r="E288" s="282" t="s">
        <v>55</v>
      </c>
      <c r="F288" s="1">
        <v>2</v>
      </c>
      <c r="G288" s="2">
        <v>6.666666666666667</v>
      </c>
      <c r="H288" s="283">
        <v>5</v>
      </c>
      <c r="I288" s="284">
        <v>3.1446540880503147</v>
      </c>
      <c r="J288" s="283">
        <v>27</v>
      </c>
      <c r="K288" s="284">
        <v>4.0298507462686564</v>
      </c>
      <c r="L288" s="283">
        <v>1626</v>
      </c>
      <c r="M288" s="284">
        <v>4.5316462751874251</v>
      </c>
      <c r="N288" s="354"/>
      <c r="O288" s="47">
        <v>1.9</v>
      </c>
      <c r="P288" s="361">
        <v>1.5471698113207548</v>
      </c>
      <c r="Q288" s="362" t="s">
        <v>630</v>
      </c>
      <c r="R288" s="363">
        <v>0.64419851083787039</v>
      </c>
      <c r="S288" s="361">
        <v>1.6029850746268657</v>
      </c>
      <c r="T288" s="362" t="s">
        <v>629</v>
      </c>
      <c r="U288" s="363">
        <v>0.50123295677240043</v>
      </c>
      <c r="V288" s="361">
        <v>1.5634458348429532</v>
      </c>
      <c r="W288" s="362" t="s">
        <v>630</v>
      </c>
      <c r="X288" s="363">
        <v>0.53035264202233767</v>
      </c>
    </row>
    <row r="289" spans="1:28" ht="11.45" customHeight="1" x14ac:dyDescent="0.25">
      <c r="A289" s="285"/>
      <c r="B289" s="616"/>
      <c r="C289" s="619"/>
      <c r="D289" s="353">
        <v>4</v>
      </c>
      <c r="E289" s="282" t="s">
        <v>56</v>
      </c>
      <c r="F289" s="1">
        <v>0</v>
      </c>
      <c r="G289" s="2">
        <v>0</v>
      </c>
      <c r="H289" s="283">
        <v>0</v>
      </c>
      <c r="I289" s="284">
        <v>0</v>
      </c>
      <c r="J289" s="283">
        <v>4</v>
      </c>
      <c r="K289" s="284">
        <v>0.59701492537313439</v>
      </c>
      <c r="L289" s="283">
        <v>396</v>
      </c>
      <c r="M289" s="284">
        <v>1.1036481703408489</v>
      </c>
      <c r="N289" s="354"/>
      <c r="O289" s="46"/>
      <c r="P289" s="364" t="s">
        <v>420</v>
      </c>
      <c r="Q289" s="365"/>
      <c r="R289" s="365"/>
      <c r="S289" s="364" t="s">
        <v>420</v>
      </c>
      <c r="T289" s="365"/>
      <c r="U289" s="365"/>
      <c r="V289" s="364" t="s">
        <v>420</v>
      </c>
      <c r="W289" s="366"/>
      <c r="X289" s="366"/>
      <c r="Z289" s="337">
        <v>5</v>
      </c>
      <c r="AA289" s="337">
        <v>5</v>
      </c>
      <c r="AB289" s="337">
        <v>5</v>
      </c>
    </row>
    <row r="290" spans="1:28" ht="11.45" customHeight="1" x14ac:dyDescent="0.25">
      <c r="A290" s="409"/>
      <c r="B290" s="617"/>
      <c r="C290" s="620"/>
      <c r="D290" s="367"/>
      <c r="E290" s="298" t="s">
        <v>4</v>
      </c>
      <c r="F290" s="10">
        <v>30</v>
      </c>
      <c r="G290" s="11">
        <v>100</v>
      </c>
      <c r="H290" s="299">
        <v>159</v>
      </c>
      <c r="I290" s="300">
        <v>100</v>
      </c>
      <c r="J290" s="299">
        <v>670</v>
      </c>
      <c r="K290" s="300">
        <v>100</v>
      </c>
      <c r="L290" s="299">
        <v>35881</v>
      </c>
      <c r="M290" s="300">
        <v>100</v>
      </c>
      <c r="N290" s="354"/>
      <c r="O290" s="45"/>
      <c r="P290" s="406"/>
      <c r="Q290" s="383"/>
      <c r="R290" s="406"/>
      <c r="S290" s="406"/>
      <c r="T290" s="383"/>
      <c r="U290" s="406"/>
      <c r="V290" s="406"/>
      <c r="W290" s="383"/>
      <c r="X290" s="406"/>
    </row>
    <row r="291" spans="1:28" s="351" customFormat="1" ht="15" customHeight="1" x14ac:dyDescent="0.25">
      <c r="A291" s="347" t="s">
        <v>31</v>
      </c>
      <c r="B291" s="348"/>
      <c r="C291" s="349"/>
      <c r="D291" s="402"/>
      <c r="E291" s="348"/>
      <c r="F291" s="348"/>
      <c r="G291" s="348"/>
      <c r="H291" s="348"/>
      <c r="I291" s="348"/>
      <c r="J291" s="348"/>
      <c r="K291" s="348"/>
      <c r="L291" s="348"/>
      <c r="M291" s="348"/>
      <c r="N291" s="350"/>
      <c r="O291" s="403"/>
      <c r="P291" s="404"/>
      <c r="Q291" s="405"/>
      <c r="R291" s="404"/>
      <c r="S291" s="404"/>
      <c r="T291" s="405"/>
      <c r="U291" s="404"/>
      <c r="V291" s="404"/>
      <c r="W291" s="405"/>
      <c r="X291" s="404"/>
      <c r="Z291" s="352"/>
      <c r="AA291" s="352"/>
      <c r="AB291" s="352"/>
    </row>
    <row r="292" spans="1:28" ht="11.45" customHeight="1" x14ac:dyDescent="0.25">
      <c r="A292" s="285" t="s">
        <v>0</v>
      </c>
      <c r="B292" s="615" t="s">
        <v>35</v>
      </c>
      <c r="C292" s="618" t="s">
        <v>197</v>
      </c>
      <c r="D292" s="353">
        <v>1</v>
      </c>
      <c r="E292" s="282" t="s">
        <v>32</v>
      </c>
      <c r="F292" s="1">
        <v>0</v>
      </c>
      <c r="G292" s="2">
        <v>0</v>
      </c>
      <c r="H292" s="283">
        <v>3</v>
      </c>
      <c r="I292" s="284">
        <v>1.8867924528301887</v>
      </c>
      <c r="J292" s="283">
        <v>8</v>
      </c>
      <c r="K292" s="284">
        <v>1.1922503725782414</v>
      </c>
      <c r="L292" s="283">
        <v>449</v>
      </c>
      <c r="M292" s="284">
        <v>1.2473261660693946</v>
      </c>
      <c r="N292" s="354"/>
      <c r="O292" s="46"/>
      <c r="P292" s="355"/>
      <c r="Q292" s="356"/>
      <c r="R292" s="355"/>
      <c r="S292" s="355"/>
      <c r="T292" s="356"/>
      <c r="U292" s="355"/>
      <c r="V292" s="355"/>
      <c r="W292" s="356"/>
      <c r="X292" s="355"/>
    </row>
    <row r="293" spans="1:28" ht="11.45" customHeight="1" x14ac:dyDescent="0.25">
      <c r="A293" s="285"/>
      <c r="B293" s="616"/>
      <c r="C293" s="619"/>
      <c r="D293" s="353">
        <v>2</v>
      </c>
      <c r="E293" s="282"/>
      <c r="F293" s="1">
        <v>1</v>
      </c>
      <c r="G293" s="2">
        <v>3.3333333333333335</v>
      </c>
      <c r="H293" s="283">
        <v>3</v>
      </c>
      <c r="I293" s="284">
        <v>1.8867924528301887</v>
      </c>
      <c r="J293" s="283">
        <v>12</v>
      </c>
      <c r="K293" s="284">
        <v>1.7883755588673622</v>
      </c>
      <c r="L293" s="283">
        <v>636</v>
      </c>
      <c r="M293" s="284">
        <v>1.7668139011584298</v>
      </c>
      <c r="N293" s="354"/>
      <c r="O293" s="48"/>
      <c r="P293" s="360"/>
      <c r="Q293" s="359"/>
      <c r="R293" s="360"/>
      <c r="S293" s="360"/>
      <c r="T293" s="359"/>
      <c r="U293" s="360"/>
      <c r="V293" s="360"/>
      <c r="W293" s="359"/>
      <c r="X293" s="360"/>
    </row>
    <row r="294" spans="1:28" ht="11.45" customHeight="1" x14ac:dyDescent="0.25">
      <c r="A294" s="285"/>
      <c r="B294" s="616"/>
      <c r="C294" s="619"/>
      <c r="D294" s="353">
        <v>3</v>
      </c>
      <c r="E294" s="282"/>
      <c r="F294" s="1">
        <v>0</v>
      </c>
      <c r="G294" s="2">
        <v>0</v>
      </c>
      <c r="H294" s="283">
        <v>3</v>
      </c>
      <c r="I294" s="284">
        <v>1.8867924528301887</v>
      </c>
      <c r="J294" s="283">
        <v>21</v>
      </c>
      <c r="K294" s="284">
        <v>3.129657228017884</v>
      </c>
      <c r="L294" s="283">
        <v>1528</v>
      </c>
      <c r="M294" s="284">
        <v>4.2447981776259134</v>
      </c>
      <c r="N294" s="354"/>
      <c r="O294" s="48"/>
      <c r="P294" s="360"/>
      <c r="Q294" s="359"/>
      <c r="R294" s="360"/>
      <c r="S294" s="360"/>
      <c r="T294" s="359"/>
      <c r="U294" s="360"/>
      <c r="V294" s="360"/>
      <c r="W294" s="359"/>
      <c r="X294" s="360"/>
    </row>
    <row r="295" spans="1:28" ht="11.45" customHeight="1" x14ac:dyDescent="0.25">
      <c r="A295" s="285"/>
      <c r="B295" s="616"/>
      <c r="C295" s="619"/>
      <c r="D295" s="353">
        <v>4</v>
      </c>
      <c r="E295" s="282"/>
      <c r="F295" s="1">
        <v>0</v>
      </c>
      <c r="G295" s="2">
        <v>0</v>
      </c>
      <c r="H295" s="283">
        <v>13</v>
      </c>
      <c r="I295" s="284">
        <v>8.1761006289308167</v>
      </c>
      <c r="J295" s="283">
        <v>79</v>
      </c>
      <c r="K295" s="284">
        <v>11.773472429210134</v>
      </c>
      <c r="L295" s="283">
        <v>3925</v>
      </c>
      <c r="M295" s="284">
        <v>10.903686418312637</v>
      </c>
      <c r="N295" s="354"/>
      <c r="O295" s="48"/>
      <c r="P295" s="360"/>
      <c r="Q295" s="359"/>
      <c r="R295" s="360"/>
      <c r="S295" s="360"/>
      <c r="T295" s="359"/>
      <c r="U295" s="360"/>
      <c r="V295" s="360"/>
      <c r="W295" s="359"/>
      <c r="X295" s="360"/>
    </row>
    <row r="296" spans="1:28" ht="11.45" customHeight="1" x14ac:dyDescent="0.25">
      <c r="A296" s="285"/>
      <c r="B296" s="616"/>
      <c r="C296" s="619"/>
      <c r="D296" s="353">
        <v>5</v>
      </c>
      <c r="E296" s="282"/>
      <c r="F296" s="1">
        <v>5</v>
      </c>
      <c r="G296" s="2">
        <v>16.666666666666664</v>
      </c>
      <c r="H296" s="283">
        <v>42</v>
      </c>
      <c r="I296" s="284">
        <v>26.415094339622641</v>
      </c>
      <c r="J296" s="283">
        <v>190</v>
      </c>
      <c r="K296" s="284">
        <v>28.315946348733235</v>
      </c>
      <c r="L296" s="283">
        <v>9607</v>
      </c>
      <c r="M296" s="284">
        <v>26.688335139039367</v>
      </c>
      <c r="N296" s="354"/>
      <c r="O296" s="47">
        <v>6.1</v>
      </c>
      <c r="P296" s="361">
        <v>5.6289308176100628</v>
      </c>
      <c r="Q296" s="362" t="s">
        <v>78</v>
      </c>
      <c r="R296" s="363">
        <v>0.37203574743842127</v>
      </c>
      <c r="S296" s="361">
        <v>5.4887556221889051</v>
      </c>
      <c r="T296" s="362" t="s">
        <v>629</v>
      </c>
      <c r="U296" s="363">
        <v>0.485118176063281</v>
      </c>
      <c r="V296" s="361">
        <v>5.521100815005024</v>
      </c>
      <c r="W296" s="362" t="s">
        <v>629</v>
      </c>
      <c r="X296" s="363">
        <v>0.44042412176463136</v>
      </c>
    </row>
    <row r="297" spans="1:28" ht="11.45" customHeight="1" x14ac:dyDescent="0.25">
      <c r="A297" s="285"/>
      <c r="B297" s="616"/>
      <c r="C297" s="619"/>
      <c r="D297" s="353">
        <v>6</v>
      </c>
      <c r="E297" s="282"/>
      <c r="F297" s="1">
        <v>12</v>
      </c>
      <c r="G297" s="2">
        <v>40</v>
      </c>
      <c r="H297" s="283">
        <v>50</v>
      </c>
      <c r="I297" s="284">
        <v>31.446540880503143</v>
      </c>
      <c r="J297" s="283">
        <v>199</v>
      </c>
      <c r="K297" s="284">
        <v>29.657228017883757</v>
      </c>
      <c r="L297" s="283">
        <v>10011</v>
      </c>
      <c r="M297" s="284">
        <v>27.810650887573964</v>
      </c>
      <c r="N297" s="354"/>
      <c r="O297" s="46"/>
      <c r="P297" s="364" t="s">
        <v>637</v>
      </c>
      <c r="Q297" s="365"/>
      <c r="R297" s="365"/>
      <c r="S297" s="364" t="s">
        <v>420</v>
      </c>
      <c r="T297" s="365"/>
      <c r="U297" s="365"/>
      <c r="V297" s="364" t="s">
        <v>420</v>
      </c>
      <c r="W297" s="366"/>
      <c r="X297" s="366"/>
      <c r="Z297" s="337">
        <v>3</v>
      </c>
      <c r="AA297" s="337">
        <v>5</v>
      </c>
      <c r="AB297" s="337">
        <v>5</v>
      </c>
    </row>
    <row r="298" spans="1:28" ht="11.45" customHeight="1" x14ac:dyDescent="0.25">
      <c r="A298" s="285"/>
      <c r="B298" s="616"/>
      <c r="C298" s="619"/>
      <c r="D298" s="353">
        <v>7</v>
      </c>
      <c r="E298" s="282" t="s">
        <v>33</v>
      </c>
      <c r="F298" s="1">
        <v>12</v>
      </c>
      <c r="G298" s="2">
        <v>40</v>
      </c>
      <c r="H298" s="283">
        <v>45</v>
      </c>
      <c r="I298" s="284">
        <v>28.30188679245283</v>
      </c>
      <c r="J298" s="283">
        <v>158</v>
      </c>
      <c r="K298" s="284">
        <v>23.546944858420268</v>
      </c>
      <c r="L298" s="283">
        <v>9672</v>
      </c>
      <c r="M298" s="284">
        <v>26.868905742145177</v>
      </c>
      <c r="N298" s="354"/>
      <c r="O298" s="46"/>
      <c r="P298" s="420"/>
      <c r="Q298" s="421"/>
      <c r="R298" s="422"/>
      <c r="S298" s="420"/>
      <c r="T298" s="421"/>
      <c r="U298" s="420"/>
      <c r="V298" s="420"/>
      <c r="W298" s="421"/>
      <c r="X298" s="420"/>
    </row>
    <row r="299" spans="1:28" ht="11.45" customHeight="1" x14ac:dyDescent="0.25">
      <c r="A299" s="285"/>
      <c r="B299" s="616"/>
      <c r="C299" s="619"/>
      <c r="D299" s="353" t="s">
        <v>211</v>
      </c>
      <c r="E299" s="282" t="s">
        <v>34</v>
      </c>
      <c r="F299" s="1">
        <v>0</v>
      </c>
      <c r="G299" s="2">
        <v>0</v>
      </c>
      <c r="H299" s="283">
        <v>0</v>
      </c>
      <c r="I299" s="284">
        <v>0</v>
      </c>
      <c r="J299" s="283">
        <v>4</v>
      </c>
      <c r="K299" s="284">
        <v>0.5961251862891207</v>
      </c>
      <c r="L299" s="283">
        <v>169</v>
      </c>
      <c r="M299" s="284">
        <v>0.46948356807511737</v>
      </c>
      <c r="N299" s="354"/>
      <c r="O299" s="46"/>
      <c r="P299" s="420"/>
      <c r="Q299" s="421"/>
      <c r="R299" s="422"/>
      <c r="S299" s="420"/>
      <c r="T299" s="421"/>
      <c r="U299" s="420"/>
      <c r="V299" s="420"/>
      <c r="W299" s="421"/>
      <c r="X299" s="420"/>
    </row>
    <row r="300" spans="1:28" ht="11.45" customHeight="1" x14ac:dyDescent="0.25">
      <c r="A300" s="285"/>
      <c r="B300" s="617"/>
      <c r="C300" s="620"/>
      <c r="D300" s="367"/>
      <c r="E300" s="298" t="s">
        <v>4</v>
      </c>
      <c r="F300" s="10">
        <v>30</v>
      </c>
      <c r="G300" s="11">
        <v>100</v>
      </c>
      <c r="H300" s="299">
        <v>159</v>
      </c>
      <c r="I300" s="300">
        <v>100</v>
      </c>
      <c r="J300" s="299">
        <v>671</v>
      </c>
      <c r="K300" s="300">
        <v>100</v>
      </c>
      <c r="L300" s="299">
        <v>35997</v>
      </c>
      <c r="M300" s="300">
        <v>100</v>
      </c>
      <c r="N300" s="354"/>
      <c r="O300" s="45"/>
      <c r="P300" s="406"/>
      <c r="Q300" s="383"/>
      <c r="R300" s="406"/>
      <c r="S300" s="406"/>
      <c r="T300" s="383"/>
      <c r="U300" s="406"/>
      <c r="V300" s="406"/>
      <c r="W300" s="383"/>
      <c r="X300" s="406"/>
    </row>
    <row r="301" spans="1:28" ht="11.45" customHeight="1" x14ac:dyDescent="0.25">
      <c r="A301" s="285" t="s">
        <v>5</v>
      </c>
      <c r="B301" s="615" t="s">
        <v>126</v>
      </c>
      <c r="C301" s="618" t="s">
        <v>198</v>
      </c>
      <c r="D301" s="353">
        <v>1</v>
      </c>
      <c r="E301" s="282" t="s">
        <v>32</v>
      </c>
      <c r="F301" s="1">
        <v>0</v>
      </c>
      <c r="G301" s="2">
        <v>0</v>
      </c>
      <c r="H301" s="283">
        <v>1</v>
      </c>
      <c r="I301" s="284">
        <v>0.62893081761006298</v>
      </c>
      <c r="J301" s="283">
        <v>40</v>
      </c>
      <c r="K301" s="284">
        <v>5.9701492537313428</v>
      </c>
      <c r="L301" s="283">
        <v>1909</v>
      </c>
      <c r="M301" s="284">
        <v>5.309857587894971</v>
      </c>
      <c r="N301" s="354"/>
      <c r="O301" s="46"/>
      <c r="P301" s="355"/>
      <c r="Q301" s="356"/>
      <c r="R301" s="355"/>
      <c r="S301" s="355"/>
      <c r="T301" s="356"/>
      <c r="U301" s="355"/>
      <c r="V301" s="355"/>
      <c r="W301" s="356"/>
      <c r="X301" s="355"/>
    </row>
    <row r="302" spans="1:28" ht="11.45" customHeight="1" x14ac:dyDescent="0.25">
      <c r="A302" s="285"/>
      <c r="B302" s="616"/>
      <c r="C302" s="619"/>
      <c r="D302" s="353">
        <v>2</v>
      </c>
      <c r="E302" s="282"/>
      <c r="F302" s="1">
        <v>0</v>
      </c>
      <c r="G302" s="2">
        <v>0</v>
      </c>
      <c r="H302" s="283">
        <v>7</v>
      </c>
      <c r="I302" s="284">
        <v>4.4025157232704402</v>
      </c>
      <c r="J302" s="283">
        <v>38</v>
      </c>
      <c r="K302" s="284">
        <v>5.6716417910447765</v>
      </c>
      <c r="L302" s="283">
        <v>2051</v>
      </c>
      <c r="M302" s="284">
        <v>5.7048286604361369</v>
      </c>
      <c r="N302" s="354"/>
      <c r="O302" s="48"/>
      <c r="P302" s="360"/>
      <c r="Q302" s="359"/>
      <c r="R302" s="360"/>
      <c r="S302" s="360"/>
      <c r="T302" s="359"/>
      <c r="U302" s="360"/>
      <c r="V302" s="360"/>
      <c r="W302" s="359"/>
      <c r="X302" s="360"/>
    </row>
    <row r="303" spans="1:28" ht="11.45" customHeight="1" x14ac:dyDescent="0.25">
      <c r="A303" s="285"/>
      <c r="B303" s="616"/>
      <c r="C303" s="619"/>
      <c r="D303" s="353">
        <v>3</v>
      </c>
      <c r="E303" s="282"/>
      <c r="F303" s="1">
        <v>3</v>
      </c>
      <c r="G303" s="2">
        <v>10</v>
      </c>
      <c r="H303" s="283">
        <v>7</v>
      </c>
      <c r="I303" s="284">
        <v>4.4025157232704402</v>
      </c>
      <c r="J303" s="283">
        <v>49</v>
      </c>
      <c r="K303" s="284">
        <v>7.3134328358208958</v>
      </c>
      <c r="L303" s="283">
        <v>2928</v>
      </c>
      <c r="M303" s="284">
        <v>8.144192256341789</v>
      </c>
      <c r="N303" s="354"/>
      <c r="O303" s="48"/>
      <c r="P303" s="360"/>
      <c r="Q303" s="359"/>
      <c r="R303" s="360"/>
      <c r="S303" s="360"/>
      <c r="T303" s="359"/>
      <c r="U303" s="360"/>
      <c r="V303" s="360"/>
      <c r="W303" s="359"/>
      <c r="X303" s="360"/>
    </row>
    <row r="304" spans="1:28" ht="11.45" customHeight="1" x14ac:dyDescent="0.25">
      <c r="A304" s="285"/>
      <c r="B304" s="616"/>
      <c r="C304" s="619"/>
      <c r="D304" s="353">
        <v>4</v>
      </c>
      <c r="E304" s="282"/>
      <c r="F304" s="1">
        <v>0</v>
      </c>
      <c r="G304" s="2">
        <v>0</v>
      </c>
      <c r="H304" s="283">
        <v>10</v>
      </c>
      <c r="I304" s="284">
        <v>6.2893081761006293</v>
      </c>
      <c r="J304" s="283">
        <v>79</v>
      </c>
      <c r="K304" s="284">
        <v>11.791044776119403</v>
      </c>
      <c r="L304" s="283">
        <v>4839</v>
      </c>
      <c r="M304" s="284">
        <v>13.459612817089454</v>
      </c>
      <c r="N304" s="354"/>
      <c r="O304" s="48"/>
      <c r="P304" s="360"/>
      <c r="Q304" s="359"/>
      <c r="R304" s="360"/>
      <c r="S304" s="360"/>
      <c r="T304" s="359"/>
      <c r="U304" s="360"/>
      <c r="V304" s="360"/>
      <c r="W304" s="359"/>
      <c r="X304" s="360"/>
    </row>
    <row r="305" spans="1:28" ht="11.45" customHeight="1" x14ac:dyDescent="0.25">
      <c r="A305" s="285"/>
      <c r="B305" s="616"/>
      <c r="C305" s="619"/>
      <c r="D305" s="353">
        <v>5</v>
      </c>
      <c r="E305" s="282"/>
      <c r="F305" s="1">
        <v>3</v>
      </c>
      <c r="G305" s="2">
        <v>10</v>
      </c>
      <c r="H305" s="283">
        <v>27</v>
      </c>
      <c r="I305" s="284">
        <v>16.981132075471699</v>
      </c>
      <c r="J305" s="283">
        <v>116</v>
      </c>
      <c r="K305" s="284">
        <v>17.313432835820898</v>
      </c>
      <c r="L305" s="283">
        <v>6712</v>
      </c>
      <c r="M305" s="284">
        <v>18.669336893635961</v>
      </c>
      <c r="N305" s="354"/>
      <c r="O305" s="47">
        <v>6.0666666666666664</v>
      </c>
      <c r="P305" s="361">
        <v>5.7232704402515724</v>
      </c>
      <c r="Q305" s="362" t="s">
        <v>78</v>
      </c>
      <c r="R305" s="363">
        <v>0.24898899277402942</v>
      </c>
      <c r="S305" s="361">
        <v>5.1430722891566267</v>
      </c>
      <c r="T305" s="362" t="s">
        <v>630</v>
      </c>
      <c r="U305" s="363">
        <v>0.5132001488645852</v>
      </c>
      <c r="V305" s="361">
        <v>5.0766113143822125</v>
      </c>
      <c r="W305" s="362" t="s">
        <v>630</v>
      </c>
      <c r="X305" s="363">
        <v>0.55580804828807562</v>
      </c>
    </row>
    <row r="306" spans="1:28" ht="11.45" customHeight="1" x14ac:dyDescent="0.25">
      <c r="A306" s="285"/>
      <c r="B306" s="616"/>
      <c r="C306" s="619"/>
      <c r="D306" s="353">
        <v>6</v>
      </c>
      <c r="E306" s="282"/>
      <c r="F306" s="1">
        <v>10</v>
      </c>
      <c r="G306" s="2">
        <v>33.333333333333329</v>
      </c>
      <c r="H306" s="283">
        <v>50</v>
      </c>
      <c r="I306" s="284">
        <v>31.446540880503143</v>
      </c>
      <c r="J306" s="283">
        <v>138</v>
      </c>
      <c r="K306" s="284">
        <v>20.597014925373134</v>
      </c>
      <c r="L306" s="283">
        <v>6976</v>
      </c>
      <c r="M306" s="284">
        <v>19.403649310191369</v>
      </c>
      <c r="N306" s="354"/>
      <c r="O306" s="46"/>
      <c r="P306" s="364" t="s">
        <v>637</v>
      </c>
      <c r="Q306" s="365"/>
      <c r="R306" s="365"/>
      <c r="S306" s="364" t="s">
        <v>420</v>
      </c>
      <c r="T306" s="365"/>
      <c r="U306" s="365"/>
      <c r="V306" s="364" t="s">
        <v>420</v>
      </c>
      <c r="W306" s="366"/>
      <c r="X306" s="366"/>
      <c r="Z306" s="337">
        <v>3</v>
      </c>
      <c r="AA306" s="337">
        <v>5</v>
      </c>
      <c r="AB306" s="337">
        <v>5</v>
      </c>
    </row>
    <row r="307" spans="1:28" ht="11.45" customHeight="1" x14ac:dyDescent="0.25">
      <c r="A307" s="285"/>
      <c r="B307" s="616"/>
      <c r="C307" s="619"/>
      <c r="D307" s="353">
        <v>7</v>
      </c>
      <c r="E307" s="282" t="s">
        <v>33</v>
      </c>
      <c r="F307" s="1">
        <v>14</v>
      </c>
      <c r="G307" s="2">
        <v>46.666666666666664</v>
      </c>
      <c r="H307" s="283">
        <v>57</v>
      </c>
      <c r="I307" s="284">
        <v>35.849056603773583</v>
      </c>
      <c r="J307" s="283">
        <v>204</v>
      </c>
      <c r="K307" s="284">
        <v>30.447761194029848</v>
      </c>
      <c r="L307" s="283">
        <v>10115</v>
      </c>
      <c r="M307" s="284">
        <v>28.134735202492212</v>
      </c>
      <c r="N307" s="354"/>
      <c r="O307" s="46"/>
      <c r="P307" s="420"/>
      <c r="Q307" s="421"/>
      <c r="R307" s="422"/>
      <c r="S307" s="420"/>
      <c r="T307" s="421"/>
      <c r="U307" s="420"/>
      <c r="V307" s="420"/>
      <c r="W307" s="421"/>
      <c r="X307" s="420"/>
    </row>
    <row r="308" spans="1:28" ht="11.45" customHeight="1" x14ac:dyDescent="0.25">
      <c r="A308" s="285"/>
      <c r="B308" s="616"/>
      <c r="C308" s="619"/>
      <c r="D308" s="353" t="s">
        <v>211</v>
      </c>
      <c r="E308" s="282" t="s">
        <v>34</v>
      </c>
      <c r="F308" s="1">
        <v>0</v>
      </c>
      <c r="G308" s="2">
        <v>0</v>
      </c>
      <c r="H308" s="283">
        <v>0</v>
      </c>
      <c r="I308" s="284">
        <v>0</v>
      </c>
      <c r="J308" s="283">
        <v>6</v>
      </c>
      <c r="K308" s="284">
        <v>0.89552238805970152</v>
      </c>
      <c r="L308" s="283">
        <v>422</v>
      </c>
      <c r="M308" s="284">
        <v>1.1737872719181131</v>
      </c>
      <c r="N308" s="354"/>
      <c r="O308" s="46"/>
      <c r="P308" s="420"/>
      <c r="Q308" s="421"/>
      <c r="R308" s="422"/>
      <c r="S308" s="420"/>
      <c r="T308" s="421"/>
      <c r="U308" s="420"/>
      <c r="V308" s="420"/>
      <c r="W308" s="421"/>
      <c r="X308" s="420"/>
    </row>
    <row r="309" spans="1:28" ht="11.45" customHeight="1" x14ac:dyDescent="0.25">
      <c r="A309" s="285"/>
      <c r="B309" s="617"/>
      <c r="C309" s="620"/>
      <c r="D309" s="367"/>
      <c r="E309" s="298" t="s">
        <v>4</v>
      </c>
      <c r="F309" s="10">
        <v>30</v>
      </c>
      <c r="G309" s="11">
        <v>100</v>
      </c>
      <c r="H309" s="299">
        <v>159</v>
      </c>
      <c r="I309" s="300">
        <v>100</v>
      </c>
      <c r="J309" s="299">
        <v>670</v>
      </c>
      <c r="K309" s="300">
        <v>100</v>
      </c>
      <c r="L309" s="299">
        <v>35952</v>
      </c>
      <c r="M309" s="300">
        <v>100</v>
      </c>
      <c r="N309" s="354"/>
      <c r="O309" s="45"/>
      <c r="P309" s="406"/>
      <c r="Q309" s="383"/>
      <c r="R309" s="406"/>
      <c r="S309" s="406"/>
      <c r="T309" s="383"/>
      <c r="U309" s="406"/>
      <c r="V309" s="406"/>
      <c r="W309" s="383"/>
      <c r="X309" s="406"/>
    </row>
    <row r="310" spans="1:28" ht="11.45" customHeight="1" x14ac:dyDescent="0.25">
      <c r="A310" s="285" t="s">
        <v>13</v>
      </c>
      <c r="B310" s="615" t="s">
        <v>127</v>
      </c>
      <c r="C310" s="618" t="s">
        <v>199</v>
      </c>
      <c r="D310" s="353">
        <v>1</v>
      </c>
      <c r="E310" s="282" t="s">
        <v>32</v>
      </c>
      <c r="F310" s="1">
        <v>0</v>
      </c>
      <c r="G310" s="2">
        <v>0</v>
      </c>
      <c r="H310" s="283">
        <v>0</v>
      </c>
      <c r="I310" s="284">
        <v>0</v>
      </c>
      <c r="J310" s="283">
        <v>9</v>
      </c>
      <c r="K310" s="284">
        <v>1.3392857142857142</v>
      </c>
      <c r="L310" s="283">
        <v>623</v>
      </c>
      <c r="M310" s="284">
        <v>1.7348927875243665</v>
      </c>
      <c r="N310" s="354"/>
      <c r="O310" s="46"/>
      <c r="P310" s="355"/>
      <c r="Q310" s="356"/>
      <c r="R310" s="355"/>
      <c r="S310" s="355"/>
      <c r="T310" s="356"/>
      <c r="U310" s="355"/>
      <c r="V310" s="355"/>
      <c r="W310" s="356"/>
      <c r="X310" s="355"/>
    </row>
    <row r="311" spans="1:28" ht="11.45" customHeight="1" x14ac:dyDescent="0.25">
      <c r="A311" s="285"/>
      <c r="B311" s="616"/>
      <c r="C311" s="619"/>
      <c r="D311" s="353">
        <v>2</v>
      </c>
      <c r="E311" s="282"/>
      <c r="F311" s="1">
        <v>0</v>
      </c>
      <c r="G311" s="2">
        <v>0</v>
      </c>
      <c r="H311" s="283">
        <v>4</v>
      </c>
      <c r="I311" s="284">
        <v>2.5157232704402519</v>
      </c>
      <c r="J311" s="283">
        <v>11</v>
      </c>
      <c r="K311" s="284">
        <v>1.6369047619047621</v>
      </c>
      <c r="L311" s="283">
        <v>951</v>
      </c>
      <c r="M311" s="284">
        <v>2.6482873851294904</v>
      </c>
      <c r="N311" s="354"/>
      <c r="O311" s="48"/>
      <c r="P311" s="360"/>
      <c r="Q311" s="359"/>
      <c r="R311" s="360"/>
      <c r="S311" s="360"/>
      <c r="T311" s="359"/>
      <c r="U311" s="360"/>
      <c r="V311" s="360"/>
      <c r="W311" s="359"/>
      <c r="X311" s="360"/>
    </row>
    <row r="312" spans="1:28" ht="11.45" customHeight="1" x14ac:dyDescent="0.25">
      <c r="A312" s="285"/>
      <c r="B312" s="616"/>
      <c r="C312" s="619"/>
      <c r="D312" s="353">
        <v>3</v>
      </c>
      <c r="E312" s="282"/>
      <c r="F312" s="1">
        <v>2</v>
      </c>
      <c r="G312" s="2">
        <v>6.666666666666667</v>
      </c>
      <c r="H312" s="283">
        <v>3</v>
      </c>
      <c r="I312" s="284">
        <v>1.8867924528301887</v>
      </c>
      <c r="J312" s="283">
        <v>29</v>
      </c>
      <c r="K312" s="284">
        <v>4.3154761904761907</v>
      </c>
      <c r="L312" s="283">
        <v>1986</v>
      </c>
      <c r="M312" s="284">
        <v>5.5304928989139519</v>
      </c>
      <c r="N312" s="354"/>
      <c r="O312" s="48"/>
      <c r="P312" s="360"/>
      <c r="Q312" s="359"/>
      <c r="R312" s="360"/>
      <c r="S312" s="360"/>
      <c r="T312" s="359"/>
      <c r="U312" s="360"/>
      <c r="V312" s="360"/>
      <c r="W312" s="359"/>
      <c r="X312" s="360"/>
    </row>
    <row r="313" spans="1:28" ht="11.45" customHeight="1" x14ac:dyDescent="0.25">
      <c r="A313" s="285"/>
      <c r="B313" s="616"/>
      <c r="C313" s="619"/>
      <c r="D313" s="353">
        <v>4</v>
      </c>
      <c r="E313" s="282"/>
      <c r="F313" s="1">
        <v>1</v>
      </c>
      <c r="G313" s="2">
        <v>3.3333333333333335</v>
      </c>
      <c r="H313" s="283">
        <v>9</v>
      </c>
      <c r="I313" s="284">
        <v>5.6603773584905666</v>
      </c>
      <c r="J313" s="283">
        <v>82</v>
      </c>
      <c r="K313" s="284">
        <v>12.202380952380953</v>
      </c>
      <c r="L313" s="283">
        <v>4605</v>
      </c>
      <c r="M313" s="284">
        <v>12.823725981620719</v>
      </c>
      <c r="N313" s="354"/>
      <c r="O313" s="48"/>
      <c r="P313" s="360"/>
      <c r="Q313" s="359"/>
      <c r="R313" s="360"/>
      <c r="S313" s="360"/>
      <c r="T313" s="359"/>
      <c r="U313" s="360"/>
      <c r="V313" s="360"/>
      <c r="W313" s="359"/>
      <c r="X313" s="360"/>
    </row>
    <row r="314" spans="1:28" ht="11.45" customHeight="1" x14ac:dyDescent="0.25">
      <c r="A314" s="285"/>
      <c r="B314" s="616"/>
      <c r="C314" s="619"/>
      <c r="D314" s="353">
        <v>5</v>
      </c>
      <c r="E314" s="282"/>
      <c r="F314" s="1">
        <v>5</v>
      </c>
      <c r="G314" s="2">
        <v>16.666666666666664</v>
      </c>
      <c r="H314" s="283">
        <v>31</v>
      </c>
      <c r="I314" s="284">
        <v>19.49685534591195</v>
      </c>
      <c r="J314" s="283">
        <v>184</v>
      </c>
      <c r="K314" s="284">
        <v>27.380952380952383</v>
      </c>
      <c r="L314" s="283">
        <v>8918</v>
      </c>
      <c r="M314" s="284">
        <v>24.834307992202728</v>
      </c>
      <c r="N314" s="354"/>
      <c r="O314" s="47">
        <v>6.1</v>
      </c>
      <c r="P314" s="361">
        <v>5.8490566037735849</v>
      </c>
      <c r="Q314" s="362" t="s">
        <v>78</v>
      </c>
      <c r="R314" s="363">
        <v>0.21831325243420258</v>
      </c>
      <c r="S314" s="361">
        <v>5.4545454545454541</v>
      </c>
      <c r="T314" s="362" t="s">
        <v>629</v>
      </c>
      <c r="U314" s="363">
        <v>0.49782139568221773</v>
      </c>
      <c r="V314" s="361">
        <v>5.3729652626279574</v>
      </c>
      <c r="W314" s="362" t="s">
        <v>629</v>
      </c>
      <c r="X314" s="363">
        <v>0.51768366348753125</v>
      </c>
    </row>
    <row r="315" spans="1:28" ht="11.45" customHeight="1" x14ac:dyDescent="0.25">
      <c r="A315" s="285"/>
      <c r="B315" s="616"/>
      <c r="C315" s="619"/>
      <c r="D315" s="353">
        <v>6</v>
      </c>
      <c r="E315" s="282"/>
      <c r="F315" s="1">
        <v>6</v>
      </c>
      <c r="G315" s="2">
        <v>20</v>
      </c>
      <c r="H315" s="283">
        <v>62</v>
      </c>
      <c r="I315" s="284">
        <v>38.9937106918239</v>
      </c>
      <c r="J315" s="283">
        <v>198</v>
      </c>
      <c r="K315" s="284">
        <v>29.464285714285715</v>
      </c>
      <c r="L315" s="283">
        <v>10085</v>
      </c>
      <c r="M315" s="284">
        <v>28.084099136730718</v>
      </c>
      <c r="N315" s="354"/>
      <c r="O315" s="46"/>
      <c r="P315" s="364" t="s">
        <v>637</v>
      </c>
      <c r="Q315" s="365"/>
      <c r="R315" s="365"/>
      <c r="S315" s="364" t="s">
        <v>420</v>
      </c>
      <c r="T315" s="365"/>
      <c r="U315" s="365"/>
      <c r="V315" s="364" t="s">
        <v>420</v>
      </c>
      <c r="W315" s="366"/>
      <c r="X315" s="366"/>
      <c r="Z315" s="337">
        <v>3</v>
      </c>
      <c r="AA315" s="337">
        <v>5</v>
      </c>
      <c r="AB315" s="337">
        <v>5</v>
      </c>
    </row>
    <row r="316" spans="1:28" ht="11.45" customHeight="1" x14ac:dyDescent="0.25">
      <c r="A316" s="285"/>
      <c r="B316" s="616"/>
      <c r="C316" s="619"/>
      <c r="D316" s="353">
        <v>7</v>
      </c>
      <c r="E316" s="282" t="s">
        <v>33</v>
      </c>
      <c r="F316" s="1">
        <v>16</v>
      </c>
      <c r="G316" s="2">
        <v>53.333333333333336</v>
      </c>
      <c r="H316" s="283">
        <v>50</v>
      </c>
      <c r="I316" s="284">
        <v>31.446540880503143</v>
      </c>
      <c r="J316" s="283">
        <v>158</v>
      </c>
      <c r="K316" s="284">
        <v>23.511904761904763</v>
      </c>
      <c r="L316" s="283">
        <v>8586</v>
      </c>
      <c r="M316" s="284">
        <v>23.909774436090224</v>
      </c>
      <c r="N316" s="354"/>
      <c r="O316" s="46"/>
      <c r="P316" s="420"/>
      <c r="Q316" s="421"/>
      <c r="R316" s="422"/>
      <c r="S316" s="420"/>
      <c r="T316" s="421"/>
      <c r="U316" s="420"/>
      <c r="V316" s="420"/>
      <c r="W316" s="421"/>
      <c r="X316" s="420"/>
    </row>
    <row r="317" spans="1:28" ht="11.45" customHeight="1" x14ac:dyDescent="0.25">
      <c r="A317" s="285"/>
      <c r="B317" s="616"/>
      <c r="C317" s="619"/>
      <c r="D317" s="353" t="s">
        <v>211</v>
      </c>
      <c r="E317" s="282" t="s">
        <v>34</v>
      </c>
      <c r="F317" s="1">
        <v>0</v>
      </c>
      <c r="G317" s="2">
        <v>0</v>
      </c>
      <c r="H317" s="283">
        <v>0</v>
      </c>
      <c r="I317" s="284">
        <v>0</v>
      </c>
      <c r="J317" s="283">
        <v>1</v>
      </c>
      <c r="K317" s="284">
        <v>0.14880952380952381</v>
      </c>
      <c r="L317" s="283">
        <v>156</v>
      </c>
      <c r="M317" s="284">
        <v>0.43441938178780282</v>
      </c>
      <c r="N317" s="354"/>
      <c r="O317" s="46"/>
      <c r="P317" s="420"/>
      <c r="Q317" s="421"/>
      <c r="R317" s="422"/>
      <c r="S317" s="420"/>
      <c r="T317" s="421"/>
      <c r="U317" s="420"/>
      <c r="V317" s="420"/>
      <c r="W317" s="421"/>
      <c r="X317" s="420"/>
    </row>
    <row r="318" spans="1:28" ht="11.45" customHeight="1" x14ac:dyDescent="0.25">
      <c r="A318" s="278"/>
      <c r="B318" s="617"/>
      <c r="C318" s="620"/>
      <c r="D318" s="367"/>
      <c r="E318" s="298" t="s">
        <v>4</v>
      </c>
      <c r="F318" s="10">
        <v>30</v>
      </c>
      <c r="G318" s="11">
        <v>100</v>
      </c>
      <c r="H318" s="299">
        <v>159</v>
      </c>
      <c r="I318" s="300">
        <v>100</v>
      </c>
      <c r="J318" s="299">
        <v>672</v>
      </c>
      <c r="K318" s="300">
        <v>100</v>
      </c>
      <c r="L318" s="299">
        <v>35910</v>
      </c>
      <c r="M318" s="300">
        <v>100</v>
      </c>
      <c r="N318" s="354"/>
      <c r="O318" s="45"/>
      <c r="P318" s="406"/>
      <c r="Q318" s="383"/>
      <c r="R318" s="406"/>
      <c r="S318" s="406"/>
      <c r="T318" s="383"/>
      <c r="U318" s="406"/>
      <c r="V318" s="406"/>
      <c r="W318" s="383"/>
      <c r="X318" s="406"/>
    </row>
    <row r="319" spans="1:28" ht="11.45" customHeight="1" x14ac:dyDescent="0.25">
      <c r="A319" s="285" t="s">
        <v>14</v>
      </c>
      <c r="B319" s="621" t="s">
        <v>128</v>
      </c>
      <c r="C319" s="622" t="s">
        <v>200</v>
      </c>
      <c r="D319" s="384">
        <v>1</v>
      </c>
      <c r="E319" s="385" t="s">
        <v>32</v>
      </c>
      <c r="F319" s="8">
        <v>1</v>
      </c>
      <c r="G319" s="9">
        <v>3.3333333333333335</v>
      </c>
      <c r="H319" s="386">
        <v>11</v>
      </c>
      <c r="I319" s="387">
        <v>6.9182389937106921</v>
      </c>
      <c r="J319" s="386">
        <v>26</v>
      </c>
      <c r="K319" s="387">
        <v>3.8863976083707024</v>
      </c>
      <c r="L319" s="386">
        <v>1792</v>
      </c>
      <c r="M319" s="387">
        <v>4.9869204652974899</v>
      </c>
      <c r="N319" s="354"/>
      <c r="O319" s="49"/>
      <c r="P319" s="407"/>
      <c r="Q319" s="408"/>
      <c r="R319" s="407"/>
      <c r="S319" s="407"/>
      <c r="T319" s="408"/>
      <c r="U319" s="407"/>
      <c r="V319" s="407"/>
      <c r="W319" s="408"/>
      <c r="X319" s="407"/>
    </row>
    <row r="320" spans="1:28" ht="11.45" customHeight="1" x14ac:dyDescent="0.25">
      <c r="A320" s="285"/>
      <c r="B320" s="616"/>
      <c r="C320" s="619"/>
      <c r="D320" s="353">
        <v>2</v>
      </c>
      <c r="E320" s="282"/>
      <c r="F320" s="1">
        <v>0</v>
      </c>
      <c r="G320" s="2">
        <v>0</v>
      </c>
      <c r="H320" s="283">
        <v>15</v>
      </c>
      <c r="I320" s="284">
        <v>9.433962264150944</v>
      </c>
      <c r="J320" s="283">
        <v>42</v>
      </c>
      <c r="K320" s="284">
        <v>6.2780269058295968</v>
      </c>
      <c r="L320" s="283">
        <v>1849</v>
      </c>
      <c r="M320" s="284">
        <v>5.1455446095619752</v>
      </c>
      <c r="N320" s="354"/>
      <c r="O320" s="48"/>
      <c r="P320" s="360"/>
      <c r="Q320" s="359"/>
      <c r="R320" s="360"/>
      <c r="S320" s="360"/>
      <c r="T320" s="359"/>
      <c r="U320" s="360"/>
      <c r="V320" s="360"/>
      <c r="W320" s="359"/>
      <c r="X320" s="360"/>
    </row>
    <row r="321" spans="1:28" ht="11.45" customHeight="1" x14ac:dyDescent="0.25">
      <c r="A321" s="285"/>
      <c r="B321" s="616"/>
      <c r="C321" s="619"/>
      <c r="D321" s="353">
        <v>3</v>
      </c>
      <c r="E321" s="282"/>
      <c r="F321" s="1">
        <v>2</v>
      </c>
      <c r="G321" s="2">
        <v>6.666666666666667</v>
      </c>
      <c r="H321" s="283">
        <v>13</v>
      </c>
      <c r="I321" s="284">
        <v>8.1761006289308167</v>
      </c>
      <c r="J321" s="283">
        <v>43</v>
      </c>
      <c r="K321" s="284">
        <v>6.4275037369207766</v>
      </c>
      <c r="L321" s="283">
        <v>2972</v>
      </c>
      <c r="M321" s="284">
        <v>8.2707185395447205</v>
      </c>
      <c r="N321" s="354"/>
      <c r="O321" s="48"/>
      <c r="P321" s="360"/>
      <c r="Q321" s="359"/>
      <c r="R321" s="360"/>
      <c r="S321" s="360"/>
      <c r="T321" s="359"/>
      <c r="U321" s="360"/>
      <c r="V321" s="360"/>
      <c r="W321" s="359"/>
      <c r="X321" s="360"/>
    </row>
    <row r="322" spans="1:28" ht="11.45" customHeight="1" x14ac:dyDescent="0.25">
      <c r="A322" s="285"/>
      <c r="B322" s="616"/>
      <c r="C322" s="619"/>
      <c r="D322" s="353">
        <v>4</v>
      </c>
      <c r="E322" s="282"/>
      <c r="F322" s="1">
        <v>3</v>
      </c>
      <c r="G322" s="2">
        <v>10</v>
      </c>
      <c r="H322" s="283">
        <v>30</v>
      </c>
      <c r="I322" s="284">
        <v>18.867924528301888</v>
      </c>
      <c r="J322" s="283">
        <v>100</v>
      </c>
      <c r="K322" s="284">
        <v>14.947683109118087</v>
      </c>
      <c r="L322" s="283">
        <v>5474</v>
      </c>
      <c r="M322" s="284">
        <v>15.233483608838426</v>
      </c>
      <c r="N322" s="354"/>
      <c r="O322" s="48"/>
      <c r="P322" s="360"/>
      <c r="Q322" s="359"/>
      <c r="R322" s="360"/>
      <c r="S322" s="360"/>
      <c r="T322" s="359"/>
      <c r="U322" s="360"/>
      <c r="V322" s="360"/>
      <c r="W322" s="359"/>
      <c r="X322" s="360"/>
    </row>
    <row r="323" spans="1:28" ht="11.45" customHeight="1" x14ac:dyDescent="0.25">
      <c r="A323" s="285"/>
      <c r="B323" s="616"/>
      <c r="C323" s="619"/>
      <c r="D323" s="353">
        <v>5</v>
      </c>
      <c r="E323" s="282"/>
      <c r="F323" s="1">
        <v>7</v>
      </c>
      <c r="G323" s="2">
        <v>23.333333333333332</v>
      </c>
      <c r="H323" s="283">
        <v>37</v>
      </c>
      <c r="I323" s="284">
        <v>23.270440251572328</v>
      </c>
      <c r="J323" s="283">
        <v>160</v>
      </c>
      <c r="K323" s="284">
        <v>23.916292974588938</v>
      </c>
      <c r="L323" s="283">
        <v>7532</v>
      </c>
      <c r="M323" s="284">
        <v>20.960650080703509</v>
      </c>
      <c r="N323" s="354"/>
      <c r="O323" s="47">
        <v>5.5</v>
      </c>
      <c r="P323" s="361">
        <v>4.5222929936305736</v>
      </c>
      <c r="Q323" s="362" t="s">
        <v>629</v>
      </c>
      <c r="R323" s="363">
        <v>0.57836425921035517</v>
      </c>
      <c r="S323" s="361">
        <v>4.8367346938775508</v>
      </c>
      <c r="T323" s="362" t="s">
        <v>631</v>
      </c>
      <c r="U323" s="363">
        <v>0.40651697269787818</v>
      </c>
      <c r="V323" s="361">
        <v>4.7804006635192033</v>
      </c>
      <c r="W323" s="362" t="s">
        <v>631</v>
      </c>
      <c r="X323" s="363">
        <v>0.42602957284190068</v>
      </c>
    </row>
    <row r="324" spans="1:28" ht="11.45" customHeight="1" x14ac:dyDescent="0.25">
      <c r="A324" s="285"/>
      <c r="B324" s="616"/>
      <c r="C324" s="619"/>
      <c r="D324" s="353">
        <v>6</v>
      </c>
      <c r="E324" s="282"/>
      <c r="F324" s="1">
        <v>8</v>
      </c>
      <c r="G324" s="2">
        <v>26.666666666666668</v>
      </c>
      <c r="H324" s="283">
        <v>32</v>
      </c>
      <c r="I324" s="284">
        <v>20.125786163522015</v>
      </c>
      <c r="J324" s="283">
        <v>114</v>
      </c>
      <c r="K324" s="284">
        <v>17.040358744394617</v>
      </c>
      <c r="L324" s="283">
        <v>6209</v>
      </c>
      <c r="M324" s="284">
        <v>17.278900205933102</v>
      </c>
      <c r="N324" s="354"/>
      <c r="O324" s="46"/>
      <c r="P324" s="364" t="s">
        <v>420</v>
      </c>
      <c r="Q324" s="365"/>
      <c r="R324" s="365"/>
      <c r="S324" s="364" t="s">
        <v>420</v>
      </c>
      <c r="T324" s="365"/>
      <c r="U324" s="365"/>
      <c r="V324" s="364" t="s">
        <v>420</v>
      </c>
      <c r="W324" s="366"/>
      <c r="X324" s="366"/>
      <c r="Z324" s="337">
        <v>5</v>
      </c>
      <c r="AA324" s="337">
        <v>5</v>
      </c>
      <c r="AB324" s="337">
        <v>5</v>
      </c>
    </row>
    <row r="325" spans="1:28" ht="11.45" customHeight="1" x14ac:dyDescent="0.25">
      <c r="A325" s="285"/>
      <c r="B325" s="616"/>
      <c r="C325" s="619"/>
      <c r="D325" s="353">
        <v>7</v>
      </c>
      <c r="E325" s="282" t="s">
        <v>33</v>
      </c>
      <c r="F325" s="1">
        <v>9</v>
      </c>
      <c r="G325" s="2">
        <v>30</v>
      </c>
      <c r="H325" s="283">
        <v>19</v>
      </c>
      <c r="I325" s="284">
        <v>11.949685534591195</v>
      </c>
      <c r="J325" s="283">
        <v>103</v>
      </c>
      <c r="K325" s="284">
        <v>15.396113602391628</v>
      </c>
      <c r="L325" s="283">
        <v>5520</v>
      </c>
      <c r="M325" s="284">
        <v>15.361496076139588</v>
      </c>
      <c r="N325" s="354"/>
      <c r="O325" s="46"/>
      <c r="P325" s="420"/>
      <c r="Q325" s="421"/>
      <c r="R325" s="422"/>
      <c r="S325" s="420"/>
      <c r="T325" s="421"/>
      <c r="U325" s="420"/>
      <c r="V325" s="420"/>
      <c r="W325" s="421"/>
      <c r="X325" s="420"/>
    </row>
    <row r="326" spans="1:28" ht="11.45" customHeight="1" x14ac:dyDescent="0.25">
      <c r="A326" s="285"/>
      <c r="B326" s="616"/>
      <c r="C326" s="619"/>
      <c r="D326" s="353" t="s">
        <v>211</v>
      </c>
      <c r="E326" s="282" t="s">
        <v>34</v>
      </c>
      <c r="F326" s="1">
        <v>0</v>
      </c>
      <c r="G326" s="2">
        <v>0</v>
      </c>
      <c r="H326" s="283">
        <v>2</v>
      </c>
      <c r="I326" s="284">
        <v>1.257861635220126</v>
      </c>
      <c r="J326" s="283">
        <v>81</v>
      </c>
      <c r="K326" s="284">
        <v>12.107623318385651</v>
      </c>
      <c r="L326" s="283">
        <v>4586</v>
      </c>
      <c r="M326" s="284">
        <v>12.762286413981188</v>
      </c>
      <c r="N326" s="354"/>
      <c r="O326" s="46"/>
      <c r="P326" s="420"/>
      <c r="Q326" s="421"/>
      <c r="R326" s="422"/>
      <c r="S326" s="420"/>
      <c r="T326" s="421"/>
      <c r="U326" s="420"/>
      <c r="V326" s="420"/>
      <c r="W326" s="421"/>
      <c r="X326" s="420"/>
    </row>
    <row r="327" spans="1:28" ht="11.45" customHeight="1" x14ac:dyDescent="0.25">
      <c r="A327" s="285"/>
      <c r="B327" s="617"/>
      <c r="C327" s="620"/>
      <c r="D327" s="367"/>
      <c r="E327" s="298" t="s">
        <v>4</v>
      </c>
      <c r="F327" s="10">
        <v>30</v>
      </c>
      <c r="G327" s="11">
        <v>100</v>
      </c>
      <c r="H327" s="299">
        <v>159</v>
      </c>
      <c r="I327" s="300">
        <v>100</v>
      </c>
      <c r="J327" s="299">
        <v>669</v>
      </c>
      <c r="K327" s="300">
        <v>100</v>
      </c>
      <c r="L327" s="299">
        <v>35934</v>
      </c>
      <c r="M327" s="300">
        <v>100</v>
      </c>
      <c r="N327" s="354"/>
      <c r="O327" s="45"/>
      <c r="P327" s="406"/>
      <c r="Q327" s="383"/>
      <c r="R327" s="406"/>
      <c r="S327" s="406"/>
      <c r="T327" s="383"/>
      <c r="U327" s="406"/>
      <c r="V327" s="406"/>
      <c r="W327" s="383"/>
      <c r="X327" s="406"/>
    </row>
    <row r="328" spans="1:28" ht="11.45" customHeight="1" x14ac:dyDescent="0.25">
      <c r="A328" s="285" t="s">
        <v>15</v>
      </c>
      <c r="B328" s="615" t="s">
        <v>129</v>
      </c>
      <c r="C328" s="618" t="s">
        <v>201</v>
      </c>
      <c r="D328" s="353">
        <v>1</v>
      </c>
      <c r="E328" s="282" t="s">
        <v>32</v>
      </c>
      <c r="F328" s="1">
        <v>1</v>
      </c>
      <c r="G328" s="2">
        <v>3.3333333333333335</v>
      </c>
      <c r="H328" s="283">
        <v>6</v>
      </c>
      <c r="I328" s="284">
        <v>3.7735849056603774</v>
      </c>
      <c r="J328" s="283">
        <v>31</v>
      </c>
      <c r="K328" s="284">
        <v>4.606240713224369</v>
      </c>
      <c r="L328" s="283">
        <v>1985</v>
      </c>
      <c r="M328" s="284">
        <v>5.5206363332962516</v>
      </c>
      <c r="N328" s="354"/>
      <c r="O328" s="46"/>
      <c r="P328" s="355"/>
      <c r="Q328" s="356"/>
      <c r="R328" s="355"/>
      <c r="S328" s="355"/>
      <c r="T328" s="356"/>
      <c r="U328" s="355"/>
      <c r="V328" s="355"/>
      <c r="W328" s="356"/>
      <c r="X328" s="355"/>
    </row>
    <row r="329" spans="1:28" ht="11.45" customHeight="1" x14ac:dyDescent="0.25">
      <c r="A329" s="285"/>
      <c r="B329" s="616"/>
      <c r="C329" s="619"/>
      <c r="D329" s="353">
        <v>2</v>
      </c>
      <c r="E329" s="282"/>
      <c r="F329" s="1">
        <v>1</v>
      </c>
      <c r="G329" s="2">
        <v>3.3333333333333335</v>
      </c>
      <c r="H329" s="283">
        <v>8</v>
      </c>
      <c r="I329" s="284">
        <v>5.0314465408805038</v>
      </c>
      <c r="J329" s="283">
        <v>39</v>
      </c>
      <c r="K329" s="284">
        <v>5.7949479940564634</v>
      </c>
      <c r="L329" s="283">
        <v>1985</v>
      </c>
      <c r="M329" s="284">
        <v>5.5206363332962516</v>
      </c>
      <c r="N329" s="354"/>
      <c r="O329" s="48"/>
      <c r="P329" s="360"/>
      <c r="Q329" s="359"/>
      <c r="R329" s="360"/>
      <c r="S329" s="360"/>
      <c r="T329" s="359"/>
      <c r="U329" s="360"/>
      <c r="V329" s="360"/>
      <c r="W329" s="359"/>
      <c r="X329" s="360"/>
    </row>
    <row r="330" spans="1:28" ht="11.45" customHeight="1" x14ac:dyDescent="0.25">
      <c r="A330" s="285"/>
      <c r="B330" s="616"/>
      <c r="C330" s="619"/>
      <c r="D330" s="353">
        <v>3</v>
      </c>
      <c r="E330" s="282"/>
      <c r="F330" s="1">
        <v>2</v>
      </c>
      <c r="G330" s="2">
        <v>6.666666666666667</v>
      </c>
      <c r="H330" s="283">
        <v>15</v>
      </c>
      <c r="I330" s="284">
        <v>9.433962264150944</v>
      </c>
      <c r="J330" s="283">
        <v>52</v>
      </c>
      <c r="K330" s="284">
        <v>7.7265973254086182</v>
      </c>
      <c r="L330" s="283">
        <v>3241</v>
      </c>
      <c r="M330" s="284">
        <v>9.0137946378907561</v>
      </c>
      <c r="N330" s="354"/>
      <c r="O330" s="48"/>
      <c r="P330" s="360"/>
      <c r="Q330" s="359"/>
      <c r="R330" s="360"/>
      <c r="S330" s="360"/>
      <c r="T330" s="359"/>
      <c r="U330" s="360"/>
      <c r="V330" s="360"/>
      <c r="W330" s="359"/>
      <c r="X330" s="360"/>
    </row>
    <row r="331" spans="1:28" ht="11.45" customHeight="1" x14ac:dyDescent="0.25">
      <c r="A331" s="285"/>
      <c r="B331" s="616"/>
      <c r="C331" s="619"/>
      <c r="D331" s="353">
        <v>4</v>
      </c>
      <c r="E331" s="282"/>
      <c r="F331" s="1">
        <v>2</v>
      </c>
      <c r="G331" s="2">
        <v>6.666666666666667</v>
      </c>
      <c r="H331" s="283">
        <v>29</v>
      </c>
      <c r="I331" s="284">
        <v>18.238993710691823</v>
      </c>
      <c r="J331" s="283">
        <v>93</v>
      </c>
      <c r="K331" s="284">
        <v>13.818722139673106</v>
      </c>
      <c r="L331" s="283">
        <v>6139</v>
      </c>
      <c r="M331" s="284">
        <v>17.073645566803872</v>
      </c>
      <c r="N331" s="354"/>
      <c r="O331" s="48"/>
      <c r="P331" s="360"/>
      <c r="Q331" s="359"/>
      <c r="R331" s="360"/>
      <c r="S331" s="360"/>
      <c r="T331" s="359"/>
      <c r="U331" s="360"/>
      <c r="V331" s="360"/>
      <c r="W331" s="359"/>
      <c r="X331" s="360"/>
    </row>
    <row r="332" spans="1:28" ht="11.45" customHeight="1" x14ac:dyDescent="0.25">
      <c r="A332" s="285"/>
      <c r="B332" s="616"/>
      <c r="C332" s="619"/>
      <c r="D332" s="353">
        <v>5</v>
      </c>
      <c r="E332" s="282"/>
      <c r="F332" s="1">
        <v>4</v>
      </c>
      <c r="G332" s="2">
        <v>13.333333333333334</v>
      </c>
      <c r="H332" s="283">
        <v>39</v>
      </c>
      <c r="I332" s="284">
        <v>24.528301886792452</v>
      </c>
      <c r="J332" s="283">
        <v>181</v>
      </c>
      <c r="K332" s="284">
        <v>26.894502228826152</v>
      </c>
      <c r="L332" s="283">
        <v>8095</v>
      </c>
      <c r="M332" s="284">
        <v>22.51362776727111</v>
      </c>
      <c r="N332" s="354"/>
      <c r="O332" s="47">
        <v>5.5666666666666664</v>
      </c>
      <c r="P332" s="361">
        <v>4.837662337662338</v>
      </c>
      <c r="Q332" s="362" t="s">
        <v>631</v>
      </c>
      <c r="R332" s="363">
        <v>0.45839664845113098</v>
      </c>
      <c r="S332" s="361">
        <v>4.8517350157728707</v>
      </c>
      <c r="T332" s="362" t="s">
        <v>631</v>
      </c>
      <c r="U332" s="363">
        <v>0.4377924801781311</v>
      </c>
      <c r="V332" s="361">
        <v>4.7536248968525285</v>
      </c>
      <c r="W332" s="362" t="s">
        <v>629</v>
      </c>
      <c r="X332" s="363">
        <v>0.48297443933602796</v>
      </c>
    </row>
    <row r="333" spans="1:28" ht="11.45" customHeight="1" x14ac:dyDescent="0.25">
      <c r="A333" s="285"/>
      <c r="B333" s="616"/>
      <c r="C333" s="619"/>
      <c r="D333" s="353">
        <v>6</v>
      </c>
      <c r="E333" s="282"/>
      <c r="F333" s="1">
        <v>10</v>
      </c>
      <c r="G333" s="2">
        <v>33.333333333333329</v>
      </c>
      <c r="H333" s="283">
        <v>32</v>
      </c>
      <c r="I333" s="284">
        <v>20.125786163522015</v>
      </c>
      <c r="J333" s="283">
        <v>132</v>
      </c>
      <c r="K333" s="284">
        <v>19.61367013372957</v>
      </c>
      <c r="L333" s="283">
        <v>6818</v>
      </c>
      <c r="M333" s="284">
        <v>18.962064745800422</v>
      </c>
      <c r="N333" s="354"/>
      <c r="O333" s="46"/>
      <c r="P333" s="364" t="s">
        <v>420</v>
      </c>
      <c r="Q333" s="365"/>
      <c r="R333" s="365"/>
      <c r="S333" s="364" t="s">
        <v>420</v>
      </c>
      <c r="T333" s="365"/>
      <c r="U333" s="365"/>
      <c r="V333" s="364" t="s">
        <v>420</v>
      </c>
      <c r="W333" s="366"/>
      <c r="X333" s="366"/>
      <c r="Z333" s="337">
        <v>5</v>
      </c>
      <c r="AA333" s="337">
        <v>5</v>
      </c>
      <c r="AB333" s="337">
        <v>5</v>
      </c>
    </row>
    <row r="334" spans="1:28" ht="11.45" customHeight="1" x14ac:dyDescent="0.25">
      <c r="A334" s="285"/>
      <c r="B334" s="616"/>
      <c r="C334" s="619"/>
      <c r="D334" s="353">
        <v>7</v>
      </c>
      <c r="E334" s="282" t="s">
        <v>33</v>
      </c>
      <c r="F334" s="1">
        <v>10</v>
      </c>
      <c r="G334" s="2">
        <v>33.333333333333329</v>
      </c>
      <c r="H334" s="283">
        <v>25</v>
      </c>
      <c r="I334" s="284">
        <v>15.723270440251572</v>
      </c>
      <c r="J334" s="283">
        <v>106</v>
      </c>
      <c r="K334" s="284">
        <v>15.750371471025259</v>
      </c>
      <c r="L334" s="283">
        <v>5669</v>
      </c>
      <c r="M334" s="284">
        <v>15.766492379575038</v>
      </c>
      <c r="N334" s="354"/>
      <c r="O334" s="46"/>
      <c r="P334" s="420"/>
      <c r="Q334" s="421"/>
      <c r="R334" s="422"/>
      <c r="S334" s="420"/>
      <c r="T334" s="421"/>
      <c r="U334" s="420"/>
      <c r="V334" s="420"/>
      <c r="W334" s="421"/>
      <c r="X334" s="420"/>
    </row>
    <row r="335" spans="1:28" ht="11.45" customHeight="1" x14ac:dyDescent="0.25">
      <c r="A335" s="285"/>
      <c r="B335" s="616"/>
      <c r="C335" s="619"/>
      <c r="D335" s="353" t="s">
        <v>211</v>
      </c>
      <c r="E335" s="282" t="s">
        <v>34</v>
      </c>
      <c r="F335" s="1">
        <v>0</v>
      </c>
      <c r="G335" s="2">
        <v>0</v>
      </c>
      <c r="H335" s="283">
        <v>5</v>
      </c>
      <c r="I335" s="284">
        <v>3.1446540880503147</v>
      </c>
      <c r="J335" s="283">
        <v>39</v>
      </c>
      <c r="K335" s="284">
        <v>5.7949479940564634</v>
      </c>
      <c r="L335" s="283">
        <v>2024</v>
      </c>
      <c r="M335" s="284">
        <v>5.629102236066303</v>
      </c>
      <c r="N335" s="354"/>
      <c r="O335" s="46"/>
      <c r="P335" s="420"/>
      <c r="Q335" s="421"/>
      <c r="R335" s="422"/>
      <c r="S335" s="420"/>
      <c r="T335" s="421"/>
      <c r="U335" s="420"/>
      <c r="V335" s="420"/>
      <c r="W335" s="421"/>
      <c r="X335" s="420"/>
    </row>
    <row r="336" spans="1:28" ht="11.45" customHeight="1" x14ac:dyDescent="0.25">
      <c r="A336" s="409"/>
      <c r="B336" s="617"/>
      <c r="C336" s="620"/>
      <c r="D336" s="367"/>
      <c r="E336" s="298" t="s">
        <v>4</v>
      </c>
      <c r="F336" s="10">
        <v>30</v>
      </c>
      <c r="G336" s="11">
        <v>100</v>
      </c>
      <c r="H336" s="299">
        <v>159</v>
      </c>
      <c r="I336" s="300">
        <v>100</v>
      </c>
      <c r="J336" s="299">
        <v>673</v>
      </c>
      <c r="K336" s="300">
        <v>100</v>
      </c>
      <c r="L336" s="299">
        <v>35956</v>
      </c>
      <c r="M336" s="300">
        <v>100</v>
      </c>
      <c r="N336" s="354"/>
      <c r="O336" s="45"/>
      <c r="P336" s="406"/>
      <c r="Q336" s="383"/>
      <c r="R336" s="406"/>
      <c r="S336" s="406"/>
      <c r="T336" s="383"/>
      <c r="U336" s="406"/>
      <c r="V336" s="406"/>
      <c r="W336" s="383"/>
      <c r="X336" s="406"/>
    </row>
    <row r="337" spans="1:28" s="351" customFormat="1" ht="15" customHeight="1" x14ac:dyDescent="0.25">
      <c r="A337" s="347" t="s">
        <v>130</v>
      </c>
      <c r="B337" s="348"/>
      <c r="C337" s="349"/>
      <c r="D337" s="402"/>
      <c r="E337" s="348"/>
      <c r="F337" s="348"/>
      <c r="G337" s="348"/>
      <c r="H337" s="348"/>
      <c r="I337" s="348"/>
      <c r="J337" s="348"/>
      <c r="K337" s="348"/>
      <c r="L337" s="348"/>
      <c r="M337" s="348"/>
      <c r="N337" s="350"/>
      <c r="O337" s="403"/>
      <c r="P337" s="404"/>
      <c r="Q337" s="405"/>
      <c r="R337" s="404"/>
      <c r="S337" s="404"/>
      <c r="T337" s="405"/>
      <c r="U337" s="404"/>
      <c r="V337" s="404"/>
      <c r="W337" s="405"/>
      <c r="X337" s="404"/>
      <c r="Z337" s="352"/>
      <c r="AA337" s="352"/>
      <c r="AB337" s="352"/>
    </row>
    <row r="338" spans="1:28" ht="11.45" customHeight="1" x14ac:dyDescent="0.25">
      <c r="A338" s="285" t="s">
        <v>0</v>
      </c>
      <c r="B338" s="615" t="s">
        <v>444</v>
      </c>
      <c r="C338" s="618" t="s">
        <v>139</v>
      </c>
      <c r="D338" s="353">
        <v>1</v>
      </c>
      <c r="E338" s="282" t="s">
        <v>38</v>
      </c>
      <c r="F338" s="1">
        <v>0</v>
      </c>
      <c r="G338" s="2">
        <v>0</v>
      </c>
      <c r="H338" s="283">
        <v>2</v>
      </c>
      <c r="I338" s="284">
        <v>1.2658227848101267</v>
      </c>
      <c r="J338" s="283">
        <v>7</v>
      </c>
      <c r="K338" s="284">
        <v>1.0416666666666665</v>
      </c>
      <c r="L338" s="283">
        <v>603</v>
      </c>
      <c r="M338" s="284">
        <v>1.6771430160760972</v>
      </c>
      <c r="N338" s="354"/>
      <c r="O338" s="46"/>
      <c r="P338" s="355"/>
      <c r="Q338" s="356"/>
      <c r="R338" s="355"/>
      <c r="S338" s="355"/>
      <c r="T338" s="356"/>
      <c r="U338" s="355"/>
      <c r="V338" s="355"/>
      <c r="W338" s="356"/>
      <c r="X338" s="355"/>
    </row>
    <row r="339" spans="1:28" ht="11.45" customHeight="1" x14ac:dyDescent="0.25">
      <c r="A339" s="285"/>
      <c r="B339" s="616"/>
      <c r="C339" s="619"/>
      <c r="D339" s="353">
        <v>2</v>
      </c>
      <c r="E339" s="282" t="s">
        <v>39</v>
      </c>
      <c r="F339" s="1">
        <v>1</v>
      </c>
      <c r="G339" s="2">
        <v>3.3333333333333335</v>
      </c>
      <c r="H339" s="283">
        <v>12</v>
      </c>
      <c r="I339" s="284">
        <v>7.59493670886076</v>
      </c>
      <c r="J339" s="283">
        <v>119</v>
      </c>
      <c r="K339" s="284">
        <v>17.708333333333336</v>
      </c>
      <c r="L339" s="283">
        <v>5211</v>
      </c>
      <c r="M339" s="284">
        <v>14.49351949713523</v>
      </c>
      <c r="N339" s="354"/>
      <c r="O339" s="48"/>
      <c r="P339" s="360"/>
      <c r="Q339" s="359"/>
      <c r="R339" s="360"/>
      <c r="S339" s="360"/>
      <c r="T339" s="359"/>
      <c r="U339" s="360"/>
      <c r="V339" s="360"/>
      <c r="W339" s="359"/>
      <c r="X339" s="360"/>
    </row>
    <row r="340" spans="1:28" ht="11.45" customHeight="1" x14ac:dyDescent="0.25">
      <c r="A340" s="285"/>
      <c r="B340" s="616"/>
      <c r="C340" s="619"/>
      <c r="D340" s="353">
        <v>3</v>
      </c>
      <c r="E340" s="282" t="s">
        <v>40</v>
      </c>
      <c r="F340" s="1">
        <v>14</v>
      </c>
      <c r="G340" s="2">
        <v>46.666666666666664</v>
      </c>
      <c r="H340" s="283">
        <v>76</v>
      </c>
      <c r="I340" s="284">
        <v>48.101265822784811</v>
      </c>
      <c r="J340" s="283">
        <v>285</v>
      </c>
      <c r="K340" s="284">
        <v>42.410714285714285</v>
      </c>
      <c r="L340" s="283">
        <v>15678</v>
      </c>
      <c r="M340" s="284">
        <v>43.60571841797853</v>
      </c>
      <c r="N340" s="354"/>
      <c r="O340" s="47">
        <v>3.4666666666666668</v>
      </c>
      <c r="P340" s="361">
        <v>3.3291139240506329</v>
      </c>
      <c r="Q340" s="362" t="s">
        <v>78</v>
      </c>
      <c r="R340" s="363">
        <v>0.20927886619172692</v>
      </c>
      <c r="S340" s="361">
        <v>3.1904761904761907</v>
      </c>
      <c r="T340" s="362" t="s">
        <v>631</v>
      </c>
      <c r="U340" s="363">
        <v>0.3685649978574369</v>
      </c>
      <c r="V340" s="361">
        <v>3.2237581353952272</v>
      </c>
      <c r="W340" s="362" t="s">
        <v>78</v>
      </c>
      <c r="X340" s="363">
        <v>0.32344320537024901</v>
      </c>
    </row>
    <row r="341" spans="1:28" ht="11.45" customHeight="1" x14ac:dyDescent="0.25">
      <c r="A341" s="285"/>
      <c r="B341" s="616"/>
      <c r="C341" s="619"/>
      <c r="D341" s="353">
        <v>4</v>
      </c>
      <c r="E341" s="282" t="s">
        <v>52</v>
      </c>
      <c r="F341" s="1">
        <v>15</v>
      </c>
      <c r="G341" s="2">
        <v>50</v>
      </c>
      <c r="H341" s="283">
        <v>68</v>
      </c>
      <c r="I341" s="284">
        <v>43.037974683544306</v>
      </c>
      <c r="J341" s="283">
        <v>261</v>
      </c>
      <c r="K341" s="284">
        <v>38.839285714285715</v>
      </c>
      <c r="L341" s="283">
        <v>14462</v>
      </c>
      <c r="M341" s="284">
        <v>40.223619068810144</v>
      </c>
      <c r="N341" s="354"/>
      <c r="O341" s="46"/>
      <c r="P341" s="364" t="s">
        <v>637</v>
      </c>
      <c r="Q341" s="365"/>
      <c r="R341" s="365"/>
      <c r="S341" s="364" t="s">
        <v>420</v>
      </c>
      <c r="T341" s="365"/>
      <c r="U341" s="365"/>
      <c r="V341" s="364" t="s">
        <v>637</v>
      </c>
      <c r="W341" s="366"/>
      <c r="X341" s="366"/>
      <c r="Z341" s="337">
        <v>3</v>
      </c>
      <c r="AA341" s="337">
        <v>5</v>
      </c>
      <c r="AB341" s="337">
        <v>3</v>
      </c>
    </row>
    <row r="342" spans="1:28" ht="11.45" customHeight="1" x14ac:dyDescent="0.25">
      <c r="A342" s="285"/>
      <c r="B342" s="617"/>
      <c r="C342" s="620"/>
      <c r="D342" s="367"/>
      <c r="E342" s="298" t="s">
        <v>4</v>
      </c>
      <c r="F342" s="10">
        <v>30</v>
      </c>
      <c r="G342" s="11">
        <v>100</v>
      </c>
      <c r="H342" s="299">
        <v>158</v>
      </c>
      <c r="I342" s="300">
        <v>100</v>
      </c>
      <c r="J342" s="299">
        <v>672</v>
      </c>
      <c r="K342" s="300">
        <v>100</v>
      </c>
      <c r="L342" s="299">
        <v>35954</v>
      </c>
      <c r="M342" s="300">
        <v>100</v>
      </c>
      <c r="N342" s="354"/>
      <c r="O342" s="45"/>
      <c r="P342" s="406"/>
      <c r="Q342" s="383"/>
      <c r="R342" s="406"/>
      <c r="S342" s="406"/>
      <c r="T342" s="383"/>
      <c r="U342" s="406"/>
      <c r="V342" s="406"/>
      <c r="W342" s="383"/>
      <c r="X342" s="406"/>
    </row>
    <row r="343" spans="1:28" ht="11.45" customHeight="1" x14ac:dyDescent="0.25">
      <c r="A343" s="285" t="s">
        <v>5</v>
      </c>
      <c r="B343" s="615" t="s">
        <v>131</v>
      </c>
      <c r="C343" s="618" t="s">
        <v>202</v>
      </c>
      <c r="D343" s="353">
        <v>1</v>
      </c>
      <c r="E343" s="282" t="s">
        <v>38</v>
      </c>
      <c r="F343" s="1">
        <v>1</v>
      </c>
      <c r="G343" s="2">
        <v>3.3333333333333335</v>
      </c>
      <c r="H343" s="283">
        <v>3</v>
      </c>
      <c r="I343" s="284">
        <v>1.8867924528301887</v>
      </c>
      <c r="J343" s="283">
        <v>25</v>
      </c>
      <c r="K343" s="284">
        <v>3.7202380952380953</v>
      </c>
      <c r="L343" s="283">
        <v>1716</v>
      </c>
      <c r="M343" s="284">
        <v>4.7778149014366855</v>
      </c>
      <c r="N343" s="354"/>
      <c r="O343" s="46"/>
      <c r="P343" s="355"/>
      <c r="Q343" s="356"/>
      <c r="R343" s="355"/>
      <c r="S343" s="355"/>
      <c r="T343" s="356"/>
      <c r="U343" s="355"/>
      <c r="V343" s="355"/>
      <c r="W343" s="356"/>
      <c r="X343" s="355"/>
    </row>
    <row r="344" spans="1:28" ht="11.45" customHeight="1" x14ac:dyDescent="0.25">
      <c r="A344" s="285"/>
      <c r="B344" s="616"/>
      <c r="C344" s="619"/>
      <c r="D344" s="353">
        <v>2</v>
      </c>
      <c r="E344" s="282" t="s">
        <v>39</v>
      </c>
      <c r="F344" s="1">
        <v>1</v>
      </c>
      <c r="G344" s="2">
        <v>3.3333333333333335</v>
      </c>
      <c r="H344" s="283">
        <v>30</v>
      </c>
      <c r="I344" s="284">
        <v>18.867924528301888</v>
      </c>
      <c r="J344" s="283">
        <v>150</v>
      </c>
      <c r="K344" s="284">
        <v>22.321428571428573</v>
      </c>
      <c r="L344" s="283">
        <v>8489</v>
      </c>
      <c r="M344" s="284">
        <v>23.635705535137543</v>
      </c>
      <c r="N344" s="354"/>
      <c r="O344" s="48"/>
      <c r="P344" s="360"/>
      <c r="Q344" s="359"/>
      <c r="R344" s="360"/>
      <c r="S344" s="360"/>
      <c r="T344" s="359"/>
      <c r="U344" s="360"/>
      <c r="V344" s="360"/>
      <c r="W344" s="359"/>
      <c r="X344" s="360"/>
    </row>
    <row r="345" spans="1:28" ht="11.45" customHeight="1" x14ac:dyDescent="0.25">
      <c r="A345" s="285"/>
      <c r="B345" s="616"/>
      <c r="C345" s="619"/>
      <c r="D345" s="353">
        <v>3</v>
      </c>
      <c r="E345" s="282" t="s">
        <v>40</v>
      </c>
      <c r="F345" s="1">
        <v>7</v>
      </c>
      <c r="G345" s="2">
        <v>23.333333333333332</v>
      </c>
      <c r="H345" s="283">
        <v>71</v>
      </c>
      <c r="I345" s="284">
        <v>44.654088050314463</v>
      </c>
      <c r="J345" s="283">
        <v>297</v>
      </c>
      <c r="K345" s="284">
        <v>44.196428571428569</v>
      </c>
      <c r="L345" s="283">
        <v>15698</v>
      </c>
      <c r="M345" s="284">
        <v>43.707539815124179</v>
      </c>
      <c r="N345" s="354"/>
      <c r="O345" s="47">
        <v>3.6</v>
      </c>
      <c r="P345" s="361">
        <v>3.1194968553459121</v>
      </c>
      <c r="Q345" s="362" t="s">
        <v>629</v>
      </c>
      <c r="R345" s="363">
        <v>0.6267001421089059</v>
      </c>
      <c r="S345" s="361">
        <v>3</v>
      </c>
      <c r="T345" s="362" t="s">
        <v>630</v>
      </c>
      <c r="U345" s="363">
        <v>0.7360044113666443</v>
      </c>
      <c r="V345" s="361">
        <v>2.9468760441029067</v>
      </c>
      <c r="W345" s="362" t="s">
        <v>630</v>
      </c>
      <c r="X345" s="363">
        <v>0.77879232020038991</v>
      </c>
    </row>
    <row r="346" spans="1:28" ht="11.45" customHeight="1" x14ac:dyDescent="0.25">
      <c r="A346" s="285"/>
      <c r="B346" s="616"/>
      <c r="C346" s="619"/>
      <c r="D346" s="353">
        <v>4</v>
      </c>
      <c r="E346" s="282" t="s">
        <v>52</v>
      </c>
      <c r="F346" s="1">
        <v>21</v>
      </c>
      <c r="G346" s="2">
        <v>70</v>
      </c>
      <c r="H346" s="283">
        <v>55</v>
      </c>
      <c r="I346" s="284">
        <v>34.591194968553459</v>
      </c>
      <c r="J346" s="283">
        <v>200</v>
      </c>
      <c r="K346" s="284">
        <v>29.761904761904763</v>
      </c>
      <c r="L346" s="283">
        <v>10013</v>
      </c>
      <c r="M346" s="284">
        <v>27.87893974830159</v>
      </c>
      <c r="N346" s="354"/>
      <c r="O346" s="46"/>
      <c r="P346" s="364" t="s">
        <v>420</v>
      </c>
      <c r="Q346" s="365"/>
      <c r="R346" s="365"/>
      <c r="S346" s="364" t="s">
        <v>420</v>
      </c>
      <c r="T346" s="365"/>
      <c r="U346" s="365"/>
      <c r="V346" s="364" t="s">
        <v>420</v>
      </c>
      <c r="W346" s="366"/>
      <c r="X346" s="366"/>
      <c r="Z346" s="337">
        <v>5</v>
      </c>
      <c r="AA346" s="337">
        <v>5</v>
      </c>
      <c r="AB346" s="337">
        <v>5</v>
      </c>
    </row>
    <row r="347" spans="1:28" ht="11.45" customHeight="1" x14ac:dyDescent="0.25">
      <c r="A347" s="285"/>
      <c r="B347" s="617"/>
      <c r="C347" s="620"/>
      <c r="D347" s="367"/>
      <c r="E347" s="298" t="s">
        <v>4</v>
      </c>
      <c r="F347" s="10">
        <v>30</v>
      </c>
      <c r="G347" s="11">
        <v>100</v>
      </c>
      <c r="H347" s="299">
        <v>159</v>
      </c>
      <c r="I347" s="300">
        <v>100</v>
      </c>
      <c r="J347" s="299">
        <v>672</v>
      </c>
      <c r="K347" s="300">
        <v>100</v>
      </c>
      <c r="L347" s="299">
        <v>35916</v>
      </c>
      <c r="M347" s="300">
        <v>100</v>
      </c>
      <c r="N347" s="354"/>
      <c r="O347" s="45"/>
      <c r="P347" s="406"/>
      <c r="Q347" s="383"/>
      <c r="R347" s="406"/>
      <c r="S347" s="406"/>
      <c r="T347" s="383"/>
      <c r="U347" s="406"/>
      <c r="V347" s="406"/>
      <c r="W347" s="383"/>
      <c r="X347" s="406"/>
    </row>
    <row r="348" spans="1:28" ht="11.45" customHeight="1" x14ac:dyDescent="0.25">
      <c r="A348" s="285" t="s">
        <v>13</v>
      </c>
      <c r="B348" s="615" t="s">
        <v>132</v>
      </c>
      <c r="C348" s="618" t="s">
        <v>203</v>
      </c>
      <c r="D348" s="353">
        <v>1</v>
      </c>
      <c r="E348" s="282" t="s">
        <v>38</v>
      </c>
      <c r="F348" s="1">
        <v>0</v>
      </c>
      <c r="G348" s="2">
        <v>0</v>
      </c>
      <c r="H348" s="283">
        <v>5</v>
      </c>
      <c r="I348" s="284">
        <v>3.1446540880503147</v>
      </c>
      <c r="J348" s="283">
        <v>39</v>
      </c>
      <c r="K348" s="284">
        <v>5.8122205663189268</v>
      </c>
      <c r="L348" s="283">
        <v>2707</v>
      </c>
      <c r="M348" s="284">
        <v>7.5370308497605523</v>
      </c>
      <c r="N348" s="354"/>
      <c r="O348" s="46"/>
      <c r="P348" s="355"/>
      <c r="Q348" s="356"/>
      <c r="R348" s="355"/>
      <c r="S348" s="355"/>
      <c r="T348" s="356"/>
      <c r="U348" s="355"/>
      <c r="V348" s="355"/>
      <c r="W348" s="356"/>
      <c r="X348" s="355"/>
    </row>
    <row r="349" spans="1:28" ht="11.45" customHeight="1" x14ac:dyDescent="0.25">
      <c r="A349" s="285"/>
      <c r="B349" s="616"/>
      <c r="C349" s="619"/>
      <c r="D349" s="353">
        <v>2</v>
      </c>
      <c r="E349" s="282" t="s">
        <v>39</v>
      </c>
      <c r="F349" s="1">
        <v>1</v>
      </c>
      <c r="G349" s="2">
        <v>3.3333333333333335</v>
      </c>
      <c r="H349" s="283">
        <v>30</v>
      </c>
      <c r="I349" s="284">
        <v>18.867924528301888</v>
      </c>
      <c r="J349" s="283">
        <v>191</v>
      </c>
      <c r="K349" s="284">
        <v>28.46497764530551</v>
      </c>
      <c r="L349" s="283">
        <v>9018</v>
      </c>
      <c r="M349" s="284">
        <v>25.108586702305381</v>
      </c>
      <c r="N349" s="354"/>
      <c r="O349" s="48"/>
      <c r="P349" s="360"/>
      <c r="Q349" s="359"/>
      <c r="R349" s="360"/>
      <c r="S349" s="360"/>
      <c r="T349" s="359"/>
      <c r="U349" s="360"/>
      <c r="V349" s="360"/>
      <c r="W349" s="359"/>
      <c r="X349" s="360"/>
    </row>
    <row r="350" spans="1:28" ht="11.45" customHeight="1" x14ac:dyDescent="0.25">
      <c r="A350" s="285"/>
      <c r="B350" s="616"/>
      <c r="C350" s="619"/>
      <c r="D350" s="353">
        <v>3</v>
      </c>
      <c r="E350" s="282" t="s">
        <v>40</v>
      </c>
      <c r="F350" s="1">
        <v>9</v>
      </c>
      <c r="G350" s="2">
        <v>30</v>
      </c>
      <c r="H350" s="283">
        <v>65</v>
      </c>
      <c r="I350" s="284">
        <v>40.880503144654092</v>
      </c>
      <c r="J350" s="283">
        <v>269</v>
      </c>
      <c r="K350" s="284">
        <v>40.089418777943372</v>
      </c>
      <c r="L350" s="283">
        <v>13979</v>
      </c>
      <c r="M350" s="284">
        <v>38.921372090433231</v>
      </c>
      <c r="N350" s="354"/>
      <c r="O350" s="47">
        <v>3.6333333333333333</v>
      </c>
      <c r="P350" s="361">
        <v>3.1194968553459121</v>
      </c>
      <c r="Q350" s="362" t="s">
        <v>629</v>
      </c>
      <c r="R350" s="363">
        <v>0.65326010810787405</v>
      </c>
      <c r="S350" s="361">
        <v>2.855439642324888</v>
      </c>
      <c r="T350" s="362" t="s">
        <v>630</v>
      </c>
      <c r="U350" s="363">
        <v>0.9071953283653067</v>
      </c>
      <c r="V350" s="361">
        <v>2.8825036195567435</v>
      </c>
      <c r="W350" s="362" t="s">
        <v>630</v>
      </c>
      <c r="X350" s="363">
        <v>0.82779096052294965</v>
      </c>
    </row>
    <row r="351" spans="1:28" ht="11.45" customHeight="1" x14ac:dyDescent="0.25">
      <c r="A351" s="285"/>
      <c r="B351" s="616"/>
      <c r="C351" s="619"/>
      <c r="D351" s="353">
        <v>4</v>
      </c>
      <c r="E351" s="282" t="s">
        <v>52</v>
      </c>
      <c r="F351" s="1">
        <v>20</v>
      </c>
      <c r="G351" s="2">
        <v>66.666666666666657</v>
      </c>
      <c r="H351" s="283">
        <v>59</v>
      </c>
      <c r="I351" s="284">
        <v>37.106918238993707</v>
      </c>
      <c r="J351" s="283">
        <v>172</v>
      </c>
      <c r="K351" s="284">
        <v>25.633383010432194</v>
      </c>
      <c r="L351" s="283">
        <v>10212</v>
      </c>
      <c r="M351" s="284">
        <v>28.433010357500837</v>
      </c>
      <c r="N351" s="354"/>
      <c r="O351" s="46"/>
      <c r="P351" s="364" t="s">
        <v>420</v>
      </c>
      <c r="Q351" s="365"/>
      <c r="R351" s="365"/>
      <c r="S351" s="364" t="s">
        <v>420</v>
      </c>
      <c r="T351" s="365"/>
      <c r="U351" s="365"/>
      <c r="V351" s="364" t="s">
        <v>420</v>
      </c>
      <c r="W351" s="366"/>
      <c r="X351" s="366"/>
      <c r="Z351" s="337">
        <v>5</v>
      </c>
      <c r="AA351" s="337">
        <v>5</v>
      </c>
      <c r="AB351" s="337">
        <v>5</v>
      </c>
    </row>
    <row r="352" spans="1:28" ht="11.45" customHeight="1" x14ac:dyDescent="0.25">
      <c r="A352" s="278"/>
      <c r="B352" s="617"/>
      <c r="C352" s="620"/>
      <c r="D352" s="367"/>
      <c r="E352" s="298" t="s">
        <v>4</v>
      </c>
      <c r="F352" s="10">
        <v>30</v>
      </c>
      <c r="G352" s="11">
        <v>100</v>
      </c>
      <c r="H352" s="299">
        <v>159</v>
      </c>
      <c r="I352" s="300">
        <v>100</v>
      </c>
      <c r="J352" s="299">
        <v>671</v>
      </c>
      <c r="K352" s="300">
        <v>100</v>
      </c>
      <c r="L352" s="299">
        <v>35916</v>
      </c>
      <c r="M352" s="300">
        <v>100</v>
      </c>
      <c r="N352" s="354"/>
      <c r="O352" s="45"/>
      <c r="P352" s="406"/>
      <c r="Q352" s="383"/>
      <c r="R352" s="406"/>
      <c r="S352" s="406"/>
      <c r="T352" s="383"/>
      <c r="U352" s="406"/>
      <c r="V352" s="406"/>
      <c r="W352" s="383"/>
      <c r="X352" s="406"/>
    </row>
    <row r="353" spans="1:28" ht="12" customHeight="1" x14ac:dyDescent="0.25">
      <c r="A353" s="285" t="s">
        <v>14</v>
      </c>
      <c r="B353" s="621" t="s">
        <v>133</v>
      </c>
      <c r="C353" s="622" t="s">
        <v>204</v>
      </c>
      <c r="D353" s="384">
        <v>1</v>
      </c>
      <c r="E353" s="385" t="s">
        <v>38</v>
      </c>
      <c r="F353" s="8">
        <v>1</v>
      </c>
      <c r="G353" s="9">
        <v>3.3333333333333335</v>
      </c>
      <c r="H353" s="386">
        <v>18</v>
      </c>
      <c r="I353" s="387">
        <v>11.320754716981133</v>
      </c>
      <c r="J353" s="386">
        <v>99</v>
      </c>
      <c r="K353" s="387">
        <v>14.776119402985074</v>
      </c>
      <c r="L353" s="386">
        <v>6093</v>
      </c>
      <c r="M353" s="387">
        <v>16.974036104301316</v>
      </c>
      <c r="N353" s="354"/>
      <c r="O353" s="49"/>
      <c r="P353" s="407"/>
      <c r="Q353" s="408"/>
      <c r="R353" s="407"/>
      <c r="S353" s="407"/>
      <c r="T353" s="408"/>
      <c r="U353" s="407"/>
      <c r="V353" s="407"/>
      <c r="W353" s="408"/>
      <c r="X353" s="407"/>
    </row>
    <row r="354" spans="1:28" ht="12" customHeight="1" x14ac:dyDescent="0.25">
      <c r="A354" s="285"/>
      <c r="B354" s="616"/>
      <c r="C354" s="619"/>
      <c r="D354" s="353">
        <v>2</v>
      </c>
      <c r="E354" s="282" t="s">
        <v>39</v>
      </c>
      <c r="F354" s="1">
        <v>7</v>
      </c>
      <c r="G354" s="2">
        <v>23.333333333333332</v>
      </c>
      <c r="H354" s="283">
        <v>56</v>
      </c>
      <c r="I354" s="284">
        <v>35.220125786163521</v>
      </c>
      <c r="J354" s="283">
        <v>238</v>
      </c>
      <c r="K354" s="284">
        <v>35.522388059701491</v>
      </c>
      <c r="L354" s="283">
        <v>11628</v>
      </c>
      <c r="M354" s="284">
        <v>32.393581457544016</v>
      </c>
      <c r="N354" s="354"/>
      <c r="O354" s="48"/>
      <c r="P354" s="360"/>
      <c r="Q354" s="359"/>
      <c r="R354" s="360"/>
      <c r="S354" s="360"/>
      <c r="T354" s="359"/>
      <c r="U354" s="360"/>
      <c r="V354" s="360"/>
      <c r="W354" s="359"/>
      <c r="X354" s="360"/>
    </row>
    <row r="355" spans="1:28" ht="12" customHeight="1" x14ac:dyDescent="0.25">
      <c r="A355" s="285"/>
      <c r="B355" s="616"/>
      <c r="C355" s="619"/>
      <c r="D355" s="353">
        <v>3</v>
      </c>
      <c r="E355" s="282" t="s">
        <v>40</v>
      </c>
      <c r="F355" s="1">
        <v>10</v>
      </c>
      <c r="G355" s="2">
        <v>33.333333333333329</v>
      </c>
      <c r="H355" s="283">
        <v>58</v>
      </c>
      <c r="I355" s="284">
        <v>36.477987421383645</v>
      </c>
      <c r="J355" s="283">
        <v>198</v>
      </c>
      <c r="K355" s="284">
        <v>29.552238805970148</v>
      </c>
      <c r="L355" s="283">
        <v>11023</v>
      </c>
      <c r="M355" s="284">
        <v>30.70815689770448</v>
      </c>
      <c r="N355" s="354"/>
      <c r="O355" s="47">
        <v>3.1</v>
      </c>
      <c r="P355" s="361">
        <v>2.591194968553459</v>
      </c>
      <c r="Q355" s="362" t="s">
        <v>629</v>
      </c>
      <c r="R355" s="363">
        <v>0.56597885074920906</v>
      </c>
      <c r="S355" s="361">
        <v>2.5507462686567166</v>
      </c>
      <c r="T355" s="362" t="s">
        <v>629</v>
      </c>
      <c r="U355" s="363">
        <v>0.56635893285565586</v>
      </c>
      <c r="V355" s="361">
        <v>2.5358257187430353</v>
      </c>
      <c r="W355" s="362" t="s">
        <v>629</v>
      </c>
      <c r="X355" s="363">
        <v>0.56800861529629942</v>
      </c>
    </row>
    <row r="356" spans="1:28" ht="12" customHeight="1" x14ac:dyDescent="0.25">
      <c r="A356" s="285"/>
      <c r="B356" s="616"/>
      <c r="C356" s="619"/>
      <c r="D356" s="353">
        <v>4</v>
      </c>
      <c r="E356" s="282" t="s">
        <v>52</v>
      </c>
      <c r="F356" s="1">
        <v>12</v>
      </c>
      <c r="G356" s="2">
        <v>40</v>
      </c>
      <c r="H356" s="283">
        <v>27</v>
      </c>
      <c r="I356" s="284">
        <v>16.981132075471699</v>
      </c>
      <c r="J356" s="283">
        <v>135</v>
      </c>
      <c r="K356" s="284">
        <v>20.149253731343283</v>
      </c>
      <c r="L356" s="283">
        <v>7152</v>
      </c>
      <c r="M356" s="284">
        <v>19.924225540450188</v>
      </c>
      <c r="N356" s="354"/>
      <c r="O356" s="46"/>
      <c r="P356" s="364" t="s">
        <v>420</v>
      </c>
      <c r="Q356" s="365"/>
      <c r="R356" s="365"/>
      <c r="S356" s="364" t="s">
        <v>420</v>
      </c>
      <c r="T356" s="365"/>
      <c r="U356" s="365"/>
      <c r="V356" s="364" t="s">
        <v>420</v>
      </c>
      <c r="W356" s="366"/>
      <c r="X356" s="366"/>
      <c r="Z356" s="337">
        <v>5</v>
      </c>
      <c r="AA356" s="337">
        <v>5</v>
      </c>
      <c r="AB356" s="337">
        <v>5</v>
      </c>
    </row>
    <row r="357" spans="1:28" ht="12" customHeight="1" x14ac:dyDescent="0.25">
      <c r="A357" s="285"/>
      <c r="B357" s="617"/>
      <c r="C357" s="620"/>
      <c r="D357" s="367"/>
      <c r="E357" s="298" t="s">
        <v>4</v>
      </c>
      <c r="F357" s="10">
        <v>30</v>
      </c>
      <c r="G357" s="11">
        <v>100</v>
      </c>
      <c r="H357" s="299">
        <v>159</v>
      </c>
      <c r="I357" s="300">
        <v>100</v>
      </c>
      <c r="J357" s="299">
        <v>670</v>
      </c>
      <c r="K357" s="300">
        <v>100</v>
      </c>
      <c r="L357" s="299">
        <v>35896</v>
      </c>
      <c r="M357" s="300">
        <v>100</v>
      </c>
      <c r="N357" s="354"/>
      <c r="O357" s="45"/>
      <c r="P357" s="406"/>
      <c r="Q357" s="383"/>
      <c r="R357" s="406"/>
      <c r="S357" s="406"/>
      <c r="T357" s="383"/>
      <c r="U357" s="406"/>
      <c r="V357" s="406"/>
      <c r="W357" s="383"/>
      <c r="X357" s="406"/>
    </row>
    <row r="358" spans="1:28" ht="12" customHeight="1" x14ac:dyDescent="0.25">
      <c r="A358" s="285" t="s">
        <v>15</v>
      </c>
      <c r="B358" s="615" t="s">
        <v>134</v>
      </c>
      <c r="C358" s="618" t="s">
        <v>205</v>
      </c>
      <c r="D358" s="353">
        <v>1</v>
      </c>
      <c r="E358" s="282" t="s">
        <v>38</v>
      </c>
      <c r="F358" s="1">
        <v>1</v>
      </c>
      <c r="G358" s="2">
        <v>3.3333333333333335</v>
      </c>
      <c r="H358" s="283">
        <v>12</v>
      </c>
      <c r="I358" s="284">
        <v>7.5471698113207548</v>
      </c>
      <c r="J358" s="283">
        <v>53</v>
      </c>
      <c r="K358" s="284">
        <v>7.8986587183308492</v>
      </c>
      <c r="L358" s="283">
        <v>2961</v>
      </c>
      <c r="M358" s="284">
        <v>8.2442365519545611</v>
      </c>
      <c r="N358" s="354"/>
      <c r="O358" s="46"/>
      <c r="P358" s="355"/>
      <c r="Q358" s="356"/>
      <c r="R358" s="355"/>
      <c r="S358" s="355"/>
      <c r="T358" s="356"/>
      <c r="U358" s="355"/>
      <c r="V358" s="355"/>
      <c r="W358" s="356"/>
      <c r="X358" s="355"/>
    </row>
    <row r="359" spans="1:28" ht="12" customHeight="1" x14ac:dyDescent="0.25">
      <c r="A359" s="285"/>
      <c r="B359" s="616"/>
      <c r="C359" s="619"/>
      <c r="D359" s="353">
        <v>2</v>
      </c>
      <c r="E359" s="282" t="s">
        <v>39</v>
      </c>
      <c r="F359" s="1">
        <v>4</v>
      </c>
      <c r="G359" s="2">
        <v>13.333333333333334</v>
      </c>
      <c r="H359" s="283">
        <v>39</v>
      </c>
      <c r="I359" s="284">
        <v>24.528301886792452</v>
      </c>
      <c r="J359" s="283">
        <v>195</v>
      </c>
      <c r="K359" s="284">
        <v>29.061102831594638</v>
      </c>
      <c r="L359" s="283">
        <v>10039</v>
      </c>
      <c r="M359" s="284">
        <v>27.951330883171842</v>
      </c>
      <c r="N359" s="354"/>
      <c r="O359" s="48"/>
      <c r="P359" s="360"/>
      <c r="Q359" s="359"/>
      <c r="R359" s="360"/>
      <c r="S359" s="360"/>
      <c r="T359" s="359"/>
      <c r="U359" s="360"/>
      <c r="V359" s="360"/>
      <c r="W359" s="359"/>
      <c r="X359" s="360"/>
    </row>
    <row r="360" spans="1:28" ht="12" customHeight="1" x14ac:dyDescent="0.25">
      <c r="A360" s="285"/>
      <c r="B360" s="616"/>
      <c r="C360" s="619"/>
      <c r="D360" s="353">
        <v>3</v>
      </c>
      <c r="E360" s="282" t="s">
        <v>40</v>
      </c>
      <c r="F360" s="1">
        <v>10</v>
      </c>
      <c r="G360" s="2">
        <v>33.333333333333329</v>
      </c>
      <c r="H360" s="283">
        <v>68</v>
      </c>
      <c r="I360" s="284">
        <v>42.767295597484278</v>
      </c>
      <c r="J360" s="283">
        <v>264</v>
      </c>
      <c r="K360" s="284">
        <v>39.344262295081968</v>
      </c>
      <c r="L360" s="283">
        <v>14266</v>
      </c>
      <c r="M360" s="284">
        <v>39.720458848424101</v>
      </c>
      <c r="N360" s="354"/>
      <c r="O360" s="47">
        <v>3.3</v>
      </c>
      <c r="P360" s="361">
        <v>2.8553459119496853</v>
      </c>
      <c r="Q360" s="362" t="s">
        <v>631</v>
      </c>
      <c r="R360" s="363">
        <v>0.50676035536752817</v>
      </c>
      <c r="S360" s="361">
        <v>2.788375558867362</v>
      </c>
      <c r="T360" s="362" t="s">
        <v>629</v>
      </c>
      <c r="U360" s="363">
        <v>0.57352865455651336</v>
      </c>
      <c r="V360" s="361">
        <v>2.7964416972936852</v>
      </c>
      <c r="W360" s="362" t="s">
        <v>629</v>
      </c>
      <c r="X360" s="363">
        <v>0.5599859919779212</v>
      </c>
    </row>
    <row r="361" spans="1:28" ht="12" customHeight="1" x14ac:dyDescent="0.25">
      <c r="A361" s="285"/>
      <c r="B361" s="616"/>
      <c r="C361" s="619"/>
      <c r="D361" s="353">
        <v>4</v>
      </c>
      <c r="E361" s="282" t="s">
        <v>52</v>
      </c>
      <c r="F361" s="1">
        <v>15</v>
      </c>
      <c r="G361" s="2">
        <v>50</v>
      </c>
      <c r="H361" s="283">
        <v>40</v>
      </c>
      <c r="I361" s="284">
        <v>25.157232704402517</v>
      </c>
      <c r="J361" s="283">
        <v>159</v>
      </c>
      <c r="K361" s="284">
        <v>23.69597615499255</v>
      </c>
      <c r="L361" s="283">
        <v>8650</v>
      </c>
      <c r="M361" s="284">
        <v>24.083973716449496</v>
      </c>
      <c r="N361" s="354"/>
      <c r="O361" s="46"/>
      <c r="P361" s="364" t="s">
        <v>420</v>
      </c>
      <c r="Q361" s="365"/>
      <c r="R361" s="365"/>
      <c r="S361" s="364" t="s">
        <v>420</v>
      </c>
      <c r="T361" s="365"/>
      <c r="U361" s="365"/>
      <c r="V361" s="364" t="s">
        <v>420</v>
      </c>
      <c r="W361" s="366"/>
      <c r="X361" s="366"/>
      <c r="Z361" s="337">
        <v>5</v>
      </c>
      <c r="AA361" s="337">
        <v>5</v>
      </c>
      <c r="AB361" s="337">
        <v>5</v>
      </c>
    </row>
    <row r="362" spans="1:28" ht="12" customHeight="1" x14ac:dyDescent="0.25">
      <c r="A362" s="285"/>
      <c r="B362" s="617"/>
      <c r="C362" s="620"/>
      <c r="D362" s="367"/>
      <c r="E362" s="298" t="s">
        <v>4</v>
      </c>
      <c r="F362" s="10">
        <v>30</v>
      </c>
      <c r="G362" s="11">
        <v>100</v>
      </c>
      <c r="H362" s="299">
        <v>159</v>
      </c>
      <c r="I362" s="300">
        <v>100</v>
      </c>
      <c r="J362" s="299">
        <v>671</v>
      </c>
      <c r="K362" s="300">
        <v>100</v>
      </c>
      <c r="L362" s="299">
        <v>35916</v>
      </c>
      <c r="M362" s="300">
        <v>100</v>
      </c>
      <c r="N362" s="354"/>
      <c r="O362" s="45"/>
      <c r="P362" s="406"/>
      <c r="Q362" s="383"/>
      <c r="R362" s="406"/>
      <c r="S362" s="406"/>
      <c r="T362" s="383"/>
      <c r="U362" s="406"/>
      <c r="V362" s="406"/>
      <c r="W362" s="383"/>
      <c r="X362" s="406"/>
    </row>
    <row r="363" spans="1:28" ht="12" customHeight="1" x14ac:dyDescent="0.25">
      <c r="A363" s="285" t="s">
        <v>16</v>
      </c>
      <c r="B363" s="615" t="s">
        <v>135</v>
      </c>
      <c r="C363" s="618" t="s">
        <v>206</v>
      </c>
      <c r="D363" s="353">
        <v>1</v>
      </c>
      <c r="E363" s="282" t="s">
        <v>38</v>
      </c>
      <c r="F363" s="1">
        <v>0</v>
      </c>
      <c r="G363" s="2">
        <v>0</v>
      </c>
      <c r="H363" s="283">
        <v>16</v>
      </c>
      <c r="I363" s="284">
        <v>10.062893081761008</v>
      </c>
      <c r="J363" s="283">
        <v>61</v>
      </c>
      <c r="K363" s="284">
        <v>9.1044776119402986</v>
      </c>
      <c r="L363" s="283">
        <v>3781</v>
      </c>
      <c r="M363" s="284">
        <v>10.529980226696745</v>
      </c>
      <c r="N363" s="354"/>
      <c r="O363" s="46"/>
      <c r="P363" s="355"/>
      <c r="Q363" s="356"/>
      <c r="R363" s="355"/>
      <c r="S363" s="355"/>
      <c r="T363" s="356"/>
      <c r="U363" s="355"/>
      <c r="V363" s="355"/>
      <c r="W363" s="356"/>
      <c r="X363" s="355"/>
    </row>
    <row r="364" spans="1:28" ht="12" customHeight="1" x14ac:dyDescent="0.25">
      <c r="A364" s="285"/>
      <c r="B364" s="616"/>
      <c r="C364" s="619"/>
      <c r="D364" s="353">
        <v>2</v>
      </c>
      <c r="E364" s="282" t="s">
        <v>39</v>
      </c>
      <c r="F364" s="1">
        <v>2</v>
      </c>
      <c r="G364" s="2">
        <v>6.8965517241379306</v>
      </c>
      <c r="H364" s="283">
        <v>51</v>
      </c>
      <c r="I364" s="284">
        <v>32.075471698113205</v>
      </c>
      <c r="J364" s="283">
        <v>202</v>
      </c>
      <c r="K364" s="284">
        <v>30.149253731343283</v>
      </c>
      <c r="L364" s="283">
        <v>10083</v>
      </c>
      <c r="M364" s="284">
        <v>28.080875595287825</v>
      </c>
      <c r="N364" s="354"/>
      <c r="O364" s="48"/>
      <c r="P364" s="360"/>
      <c r="Q364" s="359"/>
      <c r="R364" s="360"/>
      <c r="S364" s="360"/>
      <c r="T364" s="359"/>
      <c r="U364" s="360"/>
      <c r="V364" s="360"/>
      <c r="W364" s="359"/>
      <c r="X364" s="360"/>
    </row>
    <row r="365" spans="1:28" ht="12" customHeight="1" x14ac:dyDescent="0.25">
      <c r="A365" s="285"/>
      <c r="B365" s="616"/>
      <c r="C365" s="619"/>
      <c r="D365" s="353">
        <v>3</v>
      </c>
      <c r="E365" s="282" t="s">
        <v>40</v>
      </c>
      <c r="F365" s="1">
        <v>8</v>
      </c>
      <c r="G365" s="2">
        <v>27.586206896551722</v>
      </c>
      <c r="H365" s="283">
        <v>65</v>
      </c>
      <c r="I365" s="284">
        <v>40.880503144654092</v>
      </c>
      <c r="J365" s="283">
        <v>262</v>
      </c>
      <c r="K365" s="284">
        <v>39.104477611940297</v>
      </c>
      <c r="L365" s="283">
        <v>13636</v>
      </c>
      <c r="M365" s="284">
        <v>37.975882139972704</v>
      </c>
      <c r="N365" s="354"/>
      <c r="O365" s="47">
        <v>3.5862068965517242</v>
      </c>
      <c r="P365" s="361">
        <v>2.6477987421383649</v>
      </c>
      <c r="Q365" s="362" t="s">
        <v>630</v>
      </c>
      <c r="R365" s="363">
        <v>1.108446933239255</v>
      </c>
      <c r="S365" s="361">
        <v>2.7328358208955223</v>
      </c>
      <c r="T365" s="362" t="s">
        <v>630</v>
      </c>
      <c r="U365" s="363">
        <v>0.95700963042559406</v>
      </c>
      <c r="V365" s="361">
        <v>2.7427242598936141</v>
      </c>
      <c r="W365" s="362" t="s">
        <v>630</v>
      </c>
      <c r="X365" s="363">
        <v>0.90451460491572266</v>
      </c>
    </row>
    <row r="366" spans="1:28" ht="12" customHeight="1" x14ac:dyDescent="0.25">
      <c r="A366" s="285"/>
      <c r="B366" s="616"/>
      <c r="C366" s="619"/>
      <c r="D366" s="353">
        <v>4</v>
      </c>
      <c r="E366" s="282" t="s">
        <v>52</v>
      </c>
      <c r="F366" s="1">
        <v>19</v>
      </c>
      <c r="G366" s="2">
        <v>65.517241379310349</v>
      </c>
      <c r="H366" s="283">
        <v>27</v>
      </c>
      <c r="I366" s="284">
        <v>16.981132075471699</v>
      </c>
      <c r="J366" s="283">
        <v>145</v>
      </c>
      <c r="K366" s="284">
        <v>21.641791044776117</v>
      </c>
      <c r="L366" s="283">
        <v>8407</v>
      </c>
      <c r="M366" s="284">
        <v>23.413262038042721</v>
      </c>
      <c r="N366" s="354"/>
      <c r="O366" s="46"/>
      <c r="P366" s="364" t="s">
        <v>420</v>
      </c>
      <c r="Q366" s="365"/>
      <c r="R366" s="365"/>
      <c r="S366" s="364" t="s">
        <v>420</v>
      </c>
      <c r="T366" s="365"/>
      <c r="U366" s="365"/>
      <c r="V366" s="364" t="s">
        <v>420</v>
      </c>
      <c r="W366" s="366"/>
      <c r="X366" s="366"/>
      <c r="Z366" s="337">
        <v>5</v>
      </c>
      <c r="AA366" s="337">
        <v>5</v>
      </c>
      <c r="AB366" s="337">
        <v>5</v>
      </c>
    </row>
    <row r="367" spans="1:28" ht="12" customHeight="1" x14ac:dyDescent="0.25">
      <c r="A367" s="285"/>
      <c r="B367" s="617"/>
      <c r="C367" s="620"/>
      <c r="D367" s="367"/>
      <c r="E367" s="298" t="s">
        <v>4</v>
      </c>
      <c r="F367" s="10">
        <v>29</v>
      </c>
      <c r="G367" s="11">
        <v>100</v>
      </c>
      <c r="H367" s="299">
        <v>159</v>
      </c>
      <c r="I367" s="300">
        <v>100</v>
      </c>
      <c r="J367" s="299">
        <v>670</v>
      </c>
      <c r="K367" s="300">
        <v>100</v>
      </c>
      <c r="L367" s="299">
        <v>35907</v>
      </c>
      <c r="M367" s="300">
        <v>100</v>
      </c>
      <c r="N367" s="354"/>
      <c r="O367" s="45"/>
      <c r="P367" s="406"/>
      <c r="Q367" s="383"/>
      <c r="R367" s="406"/>
      <c r="S367" s="406"/>
      <c r="T367" s="383"/>
      <c r="U367" s="406"/>
      <c r="V367" s="406"/>
      <c r="W367" s="383"/>
      <c r="X367" s="406"/>
    </row>
    <row r="368" spans="1:28" ht="12" customHeight="1" x14ac:dyDescent="0.25">
      <c r="A368" s="285" t="s">
        <v>17</v>
      </c>
      <c r="B368" s="615" t="s">
        <v>136</v>
      </c>
      <c r="C368" s="618" t="s">
        <v>207</v>
      </c>
      <c r="D368" s="353">
        <v>1</v>
      </c>
      <c r="E368" s="282" t="s">
        <v>38</v>
      </c>
      <c r="F368" s="1">
        <v>4</v>
      </c>
      <c r="G368" s="2">
        <v>13.333333333333334</v>
      </c>
      <c r="H368" s="283">
        <v>51</v>
      </c>
      <c r="I368" s="284">
        <v>32.278481012658226</v>
      </c>
      <c r="J368" s="283">
        <v>211</v>
      </c>
      <c r="K368" s="284">
        <v>31.352154531946507</v>
      </c>
      <c r="L368" s="283">
        <v>12408</v>
      </c>
      <c r="M368" s="284">
        <v>34.5790485745339</v>
      </c>
      <c r="N368" s="354"/>
      <c r="O368" s="46"/>
      <c r="P368" s="355"/>
      <c r="Q368" s="356"/>
      <c r="R368" s="355"/>
      <c r="S368" s="355"/>
      <c r="T368" s="356"/>
      <c r="U368" s="355"/>
      <c r="V368" s="355"/>
      <c r="W368" s="356"/>
      <c r="X368" s="355"/>
    </row>
    <row r="369" spans="1:28" ht="12" customHeight="1" x14ac:dyDescent="0.25">
      <c r="A369" s="285"/>
      <c r="B369" s="616"/>
      <c r="C369" s="619"/>
      <c r="D369" s="353">
        <v>2</v>
      </c>
      <c r="E369" s="282" t="s">
        <v>39</v>
      </c>
      <c r="F369" s="1">
        <v>8</v>
      </c>
      <c r="G369" s="2">
        <v>26.666666666666668</v>
      </c>
      <c r="H369" s="283">
        <v>66</v>
      </c>
      <c r="I369" s="284">
        <v>41.77215189873418</v>
      </c>
      <c r="J369" s="283">
        <v>276</v>
      </c>
      <c r="K369" s="284">
        <v>41.010401188707277</v>
      </c>
      <c r="L369" s="283">
        <v>13399</v>
      </c>
      <c r="M369" s="284">
        <v>37.340802051110558</v>
      </c>
      <c r="N369" s="354"/>
      <c r="O369" s="48"/>
      <c r="P369" s="360"/>
      <c r="Q369" s="359"/>
      <c r="R369" s="360"/>
      <c r="S369" s="360"/>
      <c r="T369" s="359"/>
      <c r="U369" s="360"/>
      <c r="V369" s="360"/>
      <c r="W369" s="359"/>
      <c r="X369" s="360"/>
    </row>
    <row r="370" spans="1:28" ht="12" customHeight="1" x14ac:dyDescent="0.25">
      <c r="A370" s="285"/>
      <c r="B370" s="616"/>
      <c r="C370" s="619"/>
      <c r="D370" s="353">
        <v>3</v>
      </c>
      <c r="E370" s="282" t="s">
        <v>40</v>
      </c>
      <c r="F370" s="1">
        <v>7</v>
      </c>
      <c r="G370" s="2">
        <v>23.333333333333332</v>
      </c>
      <c r="H370" s="283">
        <v>35</v>
      </c>
      <c r="I370" s="284">
        <v>22.151898734177212</v>
      </c>
      <c r="J370" s="283">
        <v>132</v>
      </c>
      <c r="K370" s="284">
        <v>19.61367013372957</v>
      </c>
      <c r="L370" s="283">
        <v>6984</v>
      </c>
      <c r="M370" s="284">
        <v>19.463255580637071</v>
      </c>
      <c r="N370" s="354"/>
      <c r="O370" s="47">
        <v>2.8333333333333335</v>
      </c>
      <c r="P370" s="361">
        <v>1.9746835443037976</v>
      </c>
      <c r="Q370" s="362" t="s">
        <v>630</v>
      </c>
      <c r="R370" s="363">
        <v>0.97564695553412895</v>
      </c>
      <c r="S370" s="361">
        <v>2.0430906389301633</v>
      </c>
      <c r="T370" s="362" t="s">
        <v>630</v>
      </c>
      <c r="U370" s="363">
        <v>0.85998143904900981</v>
      </c>
      <c r="V370" s="361">
        <v>2.0211799459354012</v>
      </c>
      <c r="W370" s="362" t="s">
        <v>630</v>
      </c>
      <c r="X370" s="363">
        <v>0.86335230225705739</v>
      </c>
    </row>
    <row r="371" spans="1:28" ht="12" customHeight="1" x14ac:dyDescent="0.25">
      <c r="A371" s="285"/>
      <c r="B371" s="616"/>
      <c r="C371" s="619"/>
      <c r="D371" s="353">
        <v>4</v>
      </c>
      <c r="E371" s="282" t="s">
        <v>52</v>
      </c>
      <c r="F371" s="1">
        <v>11</v>
      </c>
      <c r="G371" s="2">
        <v>36.666666666666664</v>
      </c>
      <c r="H371" s="283">
        <v>6</v>
      </c>
      <c r="I371" s="284">
        <v>3.79746835443038</v>
      </c>
      <c r="J371" s="283">
        <v>54</v>
      </c>
      <c r="K371" s="284">
        <v>8.0237741456166418</v>
      </c>
      <c r="L371" s="283">
        <v>3092</v>
      </c>
      <c r="M371" s="284">
        <v>8.6168937937184733</v>
      </c>
      <c r="N371" s="354"/>
      <c r="O371" s="46"/>
      <c r="P371" s="364" t="s">
        <v>420</v>
      </c>
      <c r="Q371" s="365"/>
      <c r="R371" s="365"/>
      <c r="S371" s="364" t="s">
        <v>420</v>
      </c>
      <c r="T371" s="365"/>
      <c r="U371" s="365"/>
      <c r="V371" s="364" t="s">
        <v>420</v>
      </c>
      <c r="W371" s="366"/>
      <c r="X371" s="366"/>
      <c r="Z371" s="337">
        <v>5</v>
      </c>
      <c r="AA371" s="337">
        <v>5</v>
      </c>
      <c r="AB371" s="337">
        <v>5</v>
      </c>
    </row>
    <row r="372" spans="1:28" ht="12" customHeight="1" x14ac:dyDescent="0.25">
      <c r="A372" s="285"/>
      <c r="B372" s="617"/>
      <c r="C372" s="620"/>
      <c r="D372" s="367"/>
      <c r="E372" s="298" t="s">
        <v>4</v>
      </c>
      <c r="F372" s="10">
        <v>30</v>
      </c>
      <c r="G372" s="11">
        <v>100</v>
      </c>
      <c r="H372" s="299">
        <v>158</v>
      </c>
      <c r="I372" s="300">
        <v>100</v>
      </c>
      <c r="J372" s="299">
        <v>673</v>
      </c>
      <c r="K372" s="300">
        <v>100</v>
      </c>
      <c r="L372" s="299">
        <v>35883</v>
      </c>
      <c r="M372" s="300">
        <v>100</v>
      </c>
      <c r="N372" s="354"/>
      <c r="O372" s="45"/>
      <c r="P372" s="406"/>
      <c r="Q372" s="383"/>
      <c r="R372" s="406"/>
      <c r="S372" s="406"/>
      <c r="T372" s="383"/>
      <c r="U372" s="406"/>
      <c r="V372" s="406"/>
      <c r="W372" s="383"/>
      <c r="X372" s="406"/>
    </row>
    <row r="373" spans="1:28" ht="12" customHeight="1" x14ac:dyDescent="0.25">
      <c r="A373" s="285" t="s">
        <v>18</v>
      </c>
      <c r="B373" s="615" t="s">
        <v>137</v>
      </c>
      <c r="C373" s="618" t="s">
        <v>208</v>
      </c>
      <c r="D373" s="353">
        <v>1</v>
      </c>
      <c r="E373" s="282" t="s">
        <v>38</v>
      </c>
      <c r="F373" s="1">
        <v>0</v>
      </c>
      <c r="G373" s="2">
        <v>0</v>
      </c>
      <c r="H373" s="283">
        <v>11</v>
      </c>
      <c r="I373" s="284">
        <v>6.962025316455696</v>
      </c>
      <c r="J373" s="283">
        <v>73</v>
      </c>
      <c r="K373" s="284">
        <v>10.879284649776453</v>
      </c>
      <c r="L373" s="283">
        <v>4786</v>
      </c>
      <c r="M373" s="284">
        <v>13.332219065128978</v>
      </c>
      <c r="N373" s="354"/>
      <c r="O373" s="46"/>
      <c r="P373" s="355"/>
      <c r="Q373" s="356"/>
      <c r="R373" s="355"/>
      <c r="S373" s="355"/>
      <c r="T373" s="356"/>
      <c r="U373" s="355"/>
      <c r="V373" s="355"/>
      <c r="W373" s="356"/>
      <c r="X373" s="355"/>
    </row>
    <row r="374" spans="1:28" ht="12" customHeight="1" x14ac:dyDescent="0.25">
      <c r="A374" s="285"/>
      <c r="B374" s="616"/>
      <c r="C374" s="619"/>
      <c r="D374" s="353">
        <v>2</v>
      </c>
      <c r="E374" s="282" t="s">
        <v>39</v>
      </c>
      <c r="F374" s="1">
        <v>4</v>
      </c>
      <c r="G374" s="2">
        <v>13.333333333333334</v>
      </c>
      <c r="H374" s="283">
        <v>56</v>
      </c>
      <c r="I374" s="284">
        <v>35.443037974683541</v>
      </c>
      <c r="J374" s="283">
        <v>216</v>
      </c>
      <c r="K374" s="284">
        <v>32.190760059612515</v>
      </c>
      <c r="L374" s="283">
        <v>11676</v>
      </c>
      <c r="M374" s="284">
        <v>32.525488885174667</v>
      </c>
      <c r="N374" s="354"/>
      <c r="O374" s="48"/>
      <c r="P374" s="360"/>
      <c r="Q374" s="359"/>
      <c r="R374" s="360"/>
      <c r="S374" s="360"/>
      <c r="T374" s="359"/>
      <c r="U374" s="360"/>
      <c r="V374" s="360"/>
      <c r="W374" s="359"/>
      <c r="X374" s="360"/>
    </row>
    <row r="375" spans="1:28" ht="12" customHeight="1" x14ac:dyDescent="0.25">
      <c r="A375" s="285"/>
      <c r="B375" s="616"/>
      <c r="C375" s="619"/>
      <c r="D375" s="353">
        <v>3</v>
      </c>
      <c r="E375" s="282" t="s">
        <v>40</v>
      </c>
      <c r="F375" s="1">
        <v>8</v>
      </c>
      <c r="G375" s="2">
        <v>26.666666666666668</v>
      </c>
      <c r="H375" s="283">
        <v>67</v>
      </c>
      <c r="I375" s="284">
        <v>42.405063291139236</v>
      </c>
      <c r="J375" s="283">
        <v>251</v>
      </c>
      <c r="K375" s="284">
        <v>37.406855439642321</v>
      </c>
      <c r="L375" s="283">
        <v>12756</v>
      </c>
      <c r="M375" s="284">
        <v>35.534013036937992</v>
      </c>
      <c r="N375" s="354"/>
      <c r="O375" s="47">
        <v>3.4666666666666668</v>
      </c>
      <c r="P375" s="361">
        <v>2.6582278481012658</v>
      </c>
      <c r="Q375" s="362" t="s">
        <v>630</v>
      </c>
      <c r="R375" s="363">
        <v>1.0022850648085664</v>
      </c>
      <c r="S375" s="361">
        <v>2.6557377049180326</v>
      </c>
      <c r="T375" s="362" t="s">
        <v>630</v>
      </c>
      <c r="U375" s="363">
        <v>0.89414788270341805</v>
      </c>
      <c r="V375" s="361">
        <v>2.5941835199732575</v>
      </c>
      <c r="W375" s="362" t="s">
        <v>630</v>
      </c>
      <c r="X375" s="363">
        <v>0.93023712360543431</v>
      </c>
    </row>
    <row r="376" spans="1:28" ht="12" customHeight="1" x14ac:dyDescent="0.25">
      <c r="A376" s="285"/>
      <c r="B376" s="616"/>
      <c r="C376" s="619"/>
      <c r="D376" s="353">
        <v>4</v>
      </c>
      <c r="E376" s="282" t="s">
        <v>52</v>
      </c>
      <c r="F376" s="1">
        <v>18</v>
      </c>
      <c r="G376" s="2">
        <v>60</v>
      </c>
      <c r="H376" s="283">
        <v>24</v>
      </c>
      <c r="I376" s="284">
        <v>15.18987341772152</v>
      </c>
      <c r="J376" s="283">
        <v>131</v>
      </c>
      <c r="K376" s="284">
        <v>19.523099850968702</v>
      </c>
      <c r="L376" s="283">
        <v>6680</v>
      </c>
      <c r="M376" s="284">
        <v>18.608279012758373</v>
      </c>
      <c r="N376" s="354"/>
      <c r="O376" s="46"/>
      <c r="P376" s="364" t="s">
        <v>420</v>
      </c>
      <c r="Q376" s="365"/>
      <c r="R376" s="365"/>
      <c r="S376" s="364" t="s">
        <v>420</v>
      </c>
      <c r="T376" s="365"/>
      <c r="U376" s="365"/>
      <c r="V376" s="364" t="s">
        <v>420</v>
      </c>
      <c r="W376" s="366"/>
      <c r="X376" s="366"/>
      <c r="Z376" s="337">
        <v>5</v>
      </c>
      <c r="AA376" s="337">
        <v>5</v>
      </c>
      <c r="AB376" s="337">
        <v>5</v>
      </c>
    </row>
    <row r="377" spans="1:28" ht="12" customHeight="1" x14ac:dyDescent="0.25">
      <c r="A377" s="285"/>
      <c r="B377" s="617"/>
      <c r="C377" s="620"/>
      <c r="D377" s="367"/>
      <c r="E377" s="298" t="s">
        <v>4</v>
      </c>
      <c r="F377" s="10">
        <v>30</v>
      </c>
      <c r="G377" s="11">
        <v>100</v>
      </c>
      <c r="H377" s="299">
        <v>158</v>
      </c>
      <c r="I377" s="300">
        <v>100</v>
      </c>
      <c r="J377" s="299">
        <v>671</v>
      </c>
      <c r="K377" s="300">
        <v>100</v>
      </c>
      <c r="L377" s="299">
        <v>35898</v>
      </c>
      <c r="M377" s="300">
        <v>100</v>
      </c>
      <c r="N377" s="354"/>
      <c r="O377" s="45"/>
      <c r="P377" s="406"/>
      <c r="Q377" s="383"/>
      <c r="R377" s="406"/>
      <c r="S377" s="406"/>
      <c r="T377" s="383"/>
      <c r="U377" s="406"/>
      <c r="V377" s="406"/>
      <c r="W377" s="383"/>
      <c r="X377" s="406"/>
    </row>
    <row r="378" spans="1:28" ht="12" customHeight="1" x14ac:dyDescent="0.25">
      <c r="A378" s="285" t="s">
        <v>19</v>
      </c>
      <c r="B378" s="615" t="s">
        <v>138</v>
      </c>
      <c r="C378" s="618" t="s">
        <v>209</v>
      </c>
      <c r="D378" s="353">
        <v>1</v>
      </c>
      <c r="E378" s="282" t="s">
        <v>38</v>
      </c>
      <c r="F378" s="1">
        <v>1</v>
      </c>
      <c r="G378" s="2">
        <v>3.3333333333333335</v>
      </c>
      <c r="H378" s="283">
        <v>12</v>
      </c>
      <c r="I378" s="284">
        <v>7.59493670886076</v>
      </c>
      <c r="J378" s="283">
        <v>114</v>
      </c>
      <c r="K378" s="284">
        <v>16.98956780923994</v>
      </c>
      <c r="L378" s="283">
        <v>7072</v>
      </c>
      <c r="M378" s="284">
        <v>19.700261853028024</v>
      </c>
      <c r="N378" s="354"/>
      <c r="O378" s="46"/>
      <c r="P378" s="355"/>
      <c r="Q378" s="356"/>
      <c r="R378" s="355"/>
      <c r="S378" s="355"/>
      <c r="T378" s="356"/>
      <c r="U378" s="355"/>
      <c r="V378" s="355"/>
      <c r="W378" s="356"/>
      <c r="X378" s="355"/>
    </row>
    <row r="379" spans="1:28" ht="12" customHeight="1" x14ac:dyDescent="0.25">
      <c r="A379" s="285"/>
      <c r="B379" s="616"/>
      <c r="C379" s="619"/>
      <c r="D379" s="353">
        <v>2</v>
      </c>
      <c r="E379" s="282" t="s">
        <v>39</v>
      </c>
      <c r="F379" s="1">
        <v>6</v>
      </c>
      <c r="G379" s="2">
        <v>20</v>
      </c>
      <c r="H379" s="283">
        <v>49</v>
      </c>
      <c r="I379" s="284">
        <v>31.0126582278481</v>
      </c>
      <c r="J379" s="283">
        <v>281</v>
      </c>
      <c r="K379" s="284">
        <v>41.87779433681073</v>
      </c>
      <c r="L379" s="283">
        <v>13969</v>
      </c>
      <c r="M379" s="284">
        <v>38.913031366649953</v>
      </c>
      <c r="N379" s="354"/>
      <c r="O379" s="48"/>
      <c r="P379" s="360"/>
      <c r="Q379" s="359"/>
      <c r="R379" s="360"/>
      <c r="S379" s="360"/>
      <c r="T379" s="359"/>
      <c r="U379" s="360"/>
      <c r="V379" s="360"/>
      <c r="W379" s="359"/>
      <c r="X379" s="360"/>
    </row>
    <row r="380" spans="1:28" ht="12" customHeight="1" x14ac:dyDescent="0.25">
      <c r="A380" s="285"/>
      <c r="B380" s="616"/>
      <c r="C380" s="619"/>
      <c r="D380" s="353">
        <v>3</v>
      </c>
      <c r="E380" s="282" t="s">
        <v>40</v>
      </c>
      <c r="F380" s="1">
        <v>13</v>
      </c>
      <c r="G380" s="2">
        <v>43.333333333333336</v>
      </c>
      <c r="H380" s="283">
        <v>74</v>
      </c>
      <c r="I380" s="284">
        <v>46.835443037974684</v>
      </c>
      <c r="J380" s="283">
        <v>190</v>
      </c>
      <c r="K380" s="284">
        <v>28.315946348733235</v>
      </c>
      <c r="L380" s="283">
        <v>10397</v>
      </c>
      <c r="M380" s="284">
        <v>28.962616301743832</v>
      </c>
      <c r="N380" s="354"/>
      <c r="O380" s="47">
        <v>3.0666666666666669</v>
      </c>
      <c r="P380" s="361">
        <v>2.6835443037974684</v>
      </c>
      <c r="Q380" s="362" t="s">
        <v>631</v>
      </c>
      <c r="R380" s="363">
        <v>0.46914414462408238</v>
      </c>
      <c r="S380" s="361">
        <v>2.3695976154992549</v>
      </c>
      <c r="T380" s="362" t="s">
        <v>630</v>
      </c>
      <c r="U380" s="363">
        <v>0.76775972859473729</v>
      </c>
      <c r="V380" s="361">
        <v>2.3411053540587221</v>
      </c>
      <c r="W380" s="362" t="s">
        <v>630</v>
      </c>
      <c r="X380" s="363">
        <v>0.77917563427059222</v>
      </c>
    </row>
    <row r="381" spans="1:28" ht="12" customHeight="1" x14ac:dyDescent="0.25">
      <c r="A381" s="285"/>
      <c r="B381" s="616"/>
      <c r="C381" s="619"/>
      <c r="D381" s="353">
        <v>4</v>
      </c>
      <c r="E381" s="282" t="s">
        <v>52</v>
      </c>
      <c r="F381" s="1">
        <v>10</v>
      </c>
      <c r="G381" s="2">
        <v>33.333333333333329</v>
      </c>
      <c r="H381" s="283">
        <v>23</v>
      </c>
      <c r="I381" s="284">
        <v>14.556962025316455</v>
      </c>
      <c r="J381" s="283">
        <v>86</v>
      </c>
      <c r="K381" s="284">
        <v>12.816691505216097</v>
      </c>
      <c r="L381" s="283">
        <v>4460</v>
      </c>
      <c r="M381" s="284">
        <v>12.424090478578194</v>
      </c>
      <c r="N381" s="354"/>
      <c r="O381" s="46"/>
      <c r="P381" s="364" t="s">
        <v>420</v>
      </c>
      <c r="Q381" s="365"/>
      <c r="R381" s="365"/>
      <c r="S381" s="364" t="s">
        <v>420</v>
      </c>
      <c r="T381" s="365"/>
      <c r="U381" s="365"/>
      <c r="V381" s="364" t="s">
        <v>420</v>
      </c>
      <c r="W381" s="366"/>
      <c r="X381" s="366"/>
      <c r="Z381" s="337">
        <v>5</v>
      </c>
      <c r="AA381" s="337">
        <v>5</v>
      </c>
      <c r="AB381" s="337">
        <v>5</v>
      </c>
    </row>
    <row r="382" spans="1:28" ht="12" customHeight="1" x14ac:dyDescent="0.25">
      <c r="A382" s="409"/>
      <c r="B382" s="617"/>
      <c r="C382" s="620"/>
      <c r="D382" s="367"/>
      <c r="E382" s="298" t="s">
        <v>4</v>
      </c>
      <c r="F382" s="10">
        <v>30</v>
      </c>
      <c r="G382" s="11">
        <v>100</v>
      </c>
      <c r="H382" s="299">
        <v>158</v>
      </c>
      <c r="I382" s="300">
        <v>100</v>
      </c>
      <c r="J382" s="299">
        <v>671</v>
      </c>
      <c r="K382" s="300">
        <v>100</v>
      </c>
      <c r="L382" s="299">
        <v>35898</v>
      </c>
      <c r="M382" s="300">
        <v>100</v>
      </c>
      <c r="N382" s="354"/>
      <c r="O382" s="45"/>
      <c r="P382" s="406"/>
      <c r="Q382" s="383"/>
      <c r="R382" s="406"/>
      <c r="S382" s="406"/>
      <c r="T382" s="383"/>
      <c r="U382" s="406"/>
      <c r="V382" s="406"/>
      <c r="W382" s="383"/>
      <c r="X382" s="406"/>
    </row>
    <row r="383" spans="1:28" s="351" customFormat="1" ht="11.25" customHeight="1" x14ac:dyDescent="0.25">
      <c r="A383" s="347" t="s">
        <v>57</v>
      </c>
      <c r="B383" s="348"/>
      <c r="C383" s="349"/>
      <c r="D383" s="402"/>
      <c r="E383" s="348"/>
      <c r="F383" s="348"/>
      <c r="G383" s="348"/>
      <c r="H383" s="348"/>
      <c r="I383" s="348"/>
      <c r="J383" s="348"/>
      <c r="K383" s="348"/>
      <c r="L383" s="348"/>
      <c r="M383" s="348"/>
      <c r="N383" s="350"/>
      <c r="O383" s="403"/>
      <c r="P383" s="404"/>
      <c r="Q383" s="405"/>
      <c r="R383" s="404"/>
      <c r="S383" s="404"/>
      <c r="T383" s="405"/>
      <c r="U383" s="404"/>
      <c r="V383" s="404"/>
      <c r="W383" s="405"/>
      <c r="X383" s="404"/>
      <c r="Z383" s="352"/>
      <c r="AA383" s="352"/>
      <c r="AB383" s="352"/>
    </row>
    <row r="384" spans="1:28" ht="11.25" customHeight="1" x14ac:dyDescent="0.25">
      <c r="A384" s="285" t="s">
        <v>0</v>
      </c>
      <c r="B384" s="615" t="s">
        <v>58</v>
      </c>
      <c r="C384" s="618" t="s">
        <v>443</v>
      </c>
      <c r="D384" s="353">
        <v>0</v>
      </c>
      <c r="E384" s="292" t="s">
        <v>69</v>
      </c>
      <c r="F384" s="1">
        <v>0</v>
      </c>
      <c r="G384" s="2">
        <v>0</v>
      </c>
      <c r="H384" s="283">
        <v>0</v>
      </c>
      <c r="I384" s="284">
        <v>0</v>
      </c>
      <c r="J384" s="283">
        <v>5</v>
      </c>
      <c r="K384" s="284">
        <v>0.74183976261127604</v>
      </c>
      <c r="L384" s="283">
        <v>144</v>
      </c>
      <c r="M384" s="284">
        <v>0.40080160320641278</v>
      </c>
      <c r="N384" s="354"/>
      <c r="O384" s="46"/>
      <c r="P384" s="355"/>
      <c r="Q384" s="356"/>
      <c r="R384" s="355"/>
      <c r="S384" s="355"/>
      <c r="T384" s="356"/>
      <c r="U384" s="355"/>
      <c r="V384" s="355"/>
      <c r="W384" s="356"/>
      <c r="X384" s="355"/>
    </row>
    <row r="385" spans="1:28" ht="11.25" customHeight="1" x14ac:dyDescent="0.25">
      <c r="A385" s="285"/>
      <c r="B385" s="616"/>
      <c r="C385" s="619"/>
      <c r="D385" s="353">
        <v>3</v>
      </c>
      <c r="E385" s="417" t="s">
        <v>70</v>
      </c>
      <c r="F385" s="1">
        <v>4</v>
      </c>
      <c r="G385" s="2">
        <v>13.333333333333334</v>
      </c>
      <c r="H385" s="283">
        <v>9</v>
      </c>
      <c r="I385" s="284">
        <v>5.7324840764331215</v>
      </c>
      <c r="J385" s="283">
        <v>65</v>
      </c>
      <c r="K385" s="284">
        <v>9.6439169139465868</v>
      </c>
      <c r="L385" s="283">
        <v>3067</v>
      </c>
      <c r="M385" s="284">
        <v>8.5365174794032512</v>
      </c>
      <c r="N385" s="354"/>
      <c r="O385" s="48"/>
      <c r="P385" s="360"/>
      <c r="Q385" s="359"/>
      <c r="R385" s="360"/>
      <c r="S385" s="360"/>
      <c r="T385" s="359"/>
      <c r="U385" s="360"/>
      <c r="V385" s="360"/>
      <c r="W385" s="359"/>
      <c r="X385" s="360"/>
    </row>
    <row r="386" spans="1:28" ht="11.25" customHeight="1" x14ac:dyDescent="0.25">
      <c r="A386" s="285"/>
      <c r="B386" s="616"/>
      <c r="C386" s="619"/>
      <c r="D386" s="353">
        <v>8</v>
      </c>
      <c r="E386" s="417" t="s">
        <v>72</v>
      </c>
      <c r="F386" s="1">
        <v>3</v>
      </c>
      <c r="G386" s="2">
        <v>10</v>
      </c>
      <c r="H386" s="283">
        <v>22</v>
      </c>
      <c r="I386" s="284">
        <v>14.012738853503185</v>
      </c>
      <c r="J386" s="283">
        <v>101</v>
      </c>
      <c r="K386" s="284">
        <v>14.985163204747776</v>
      </c>
      <c r="L386" s="283">
        <v>6198</v>
      </c>
      <c r="M386" s="284">
        <v>17.251169004676019</v>
      </c>
      <c r="N386" s="354"/>
      <c r="O386" s="48"/>
      <c r="P386" s="360"/>
      <c r="Q386" s="359"/>
      <c r="R386" s="360"/>
      <c r="S386" s="360"/>
      <c r="T386" s="359"/>
      <c r="U386" s="360"/>
      <c r="V386" s="360"/>
      <c r="W386" s="359"/>
      <c r="X386" s="360"/>
    </row>
    <row r="387" spans="1:28" ht="11.25" customHeight="1" x14ac:dyDescent="0.25">
      <c r="A387" s="285"/>
      <c r="B387" s="616"/>
      <c r="C387" s="619"/>
      <c r="D387" s="353">
        <v>13</v>
      </c>
      <c r="E387" s="417" t="s">
        <v>71</v>
      </c>
      <c r="F387" s="1">
        <v>7</v>
      </c>
      <c r="G387" s="2">
        <v>23.333333333333332</v>
      </c>
      <c r="H387" s="283">
        <v>15</v>
      </c>
      <c r="I387" s="284">
        <v>9.5541401273885356</v>
      </c>
      <c r="J387" s="283">
        <v>128</v>
      </c>
      <c r="K387" s="284">
        <v>18.991097922848667</v>
      </c>
      <c r="L387" s="283">
        <v>6642</v>
      </c>
      <c r="M387" s="284">
        <v>18.486973947895791</v>
      </c>
      <c r="N387" s="354"/>
      <c r="O387" s="48"/>
      <c r="P387" s="360"/>
      <c r="Q387" s="359"/>
      <c r="R387" s="360"/>
      <c r="S387" s="360"/>
      <c r="T387" s="359"/>
      <c r="U387" s="360"/>
      <c r="V387" s="360"/>
      <c r="W387" s="359"/>
      <c r="X387" s="360"/>
    </row>
    <row r="388" spans="1:28" ht="11.25" customHeight="1" x14ac:dyDescent="0.25">
      <c r="A388" s="285"/>
      <c r="B388" s="616"/>
      <c r="C388" s="619"/>
      <c r="D388" s="353">
        <v>18</v>
      </c>
      <c r="E388" s="417" t="s">
        <v>73</v>
      </c>
      <c r="F388" s="1">
        <v>8</v>
      </c>
      <c r="G388" s="2">
        <v>26.666666666666668</v>
      </c>
      <c r="H388" s="283">
        <v>40</v>
      </c>
      <c r="I388" s="284">
        <v>25.477707006369428</v>
      </c>
      <c r="J388" s="283">
        <v>143</v>
      </c>
      <c r="K388" s="284">
        <v>21.216617210682493</v>
      </c>
      <c r="L388" s="283">
        <v>7030</v>
      </c>
      <c r="M388" s="284">
        <v>19.566911600979736</v>
      </c>
      <c r="N388" s="354"/>
      <c r="O388" s="47">
        <v>16.166666666666668</v>
      </c>
      <c r="P388" s="361">
        <v>19.783439490445861</v>
      </c>
      <c r="Q388" s="362" t="s">
        <v>631</v>
      </c>
      <c r="R388" s="363">
        <v>-0.4060887385744899</v>
      </c>
      <c r="S388" s="361">
        <v>17.41394658753709</v>
      </c>
      <c r="T388" s="362" t="s">
        <v>78</v>
      </c>
      <c r="U388" s="363">
        <v>-0.13589402493500688</v>
      </c>
      <c r="V388" s="361">
        <v>17.540970830549988</v>
      </c>
      <c r="W388" s="362" t="s">
        <v>78</v>
      </c>
      <c r="X388" s="363">
        <v>-0.14992515551636074</v>
      </c>
    </row>
    <row r="389" spans="1:28" ht="11.25" customHeight="1" x14ac:dyDescent="0.25">
      <c r="A389" s="285"/>
      <c r="B389" s="616"/>
      <c r="C389" s="619"/>
      <c r="D389" s="353">
        <v>23</v>
      </c>
      <c r="E389" s="417" t="s">
        <v>74</v>
      </c>
      <c r="F389" s="1">
        <v>4</v>
      </c>
      <c r="G389" s="2">
        <v>13.333333333333334</v>
      </c>
      <c r="H389" s="283">
        <v>29</v>
      </c>
      <c r="I389" s="284">
        <v>18.471337579617835</v>
      </c>
      <c r="J389" s="283">
        <v>92</v>
      </c>
      <c r="K389" s="284">
        <v>13.649851632047477</v>
      </c>
      <c r="L389" s="283">
        <v>4978</v>
      </c>
      <c r="M389" s="284">
        <v>13.855488755288354</v>
      </c>
      <c r="N389" s="354"/>
      <c r="O389" s="46"/>
      <c r="P389" s="364" t="s">
        <v>417</v>
      </c>
      <c r="Q389" s="365"/>
      <c r="R389" s="365"/>
      <c r="S389" s="364" t="s">
        <v>637</v>
      </c>
      <c r="T389" s="365"/>
      <c r="U389" s="365"/>
      <c r="V389" s="364" t="s">
        <v>637</v>
      </c>
      <c r="W389" s="366"/>
      <c r="X389" s="366"/>
      <c r="Z389" s="337">
        <v>1</v>
      </c>
      <c r="AA389" s="337">
        <v>3</v>
      </c>
      <c r="AB389" s="337">
        <v>3</v>
      </c>
    </row>
    <row r="390" spans="1:28" ht="11.25" customHeight="1" x14ac:dyDescent="0.25">
      <c r="A390" s="285"/>
      <c r="B390" s="616"/>
      <c r="C390" s="619"/>
      <c r="D390" s="353">
        <v>28</v>
      </c>
      <c r="E390" s="417" t="s">
        <v>75</v>
      </c>
      <c r="F390" s="1">
        <v>2</v>
      </c>
      <c r="G390" s="2">
        <v>6.666666666666667</v>
      </c>
      <c r="H390" s="283">
        <v>13</v>
      </c>
      <c r="I390" s="284">
        <v>8.2802547770700627</v>
      </c>
      <c r="J390" s="283">
        <v>48</v>
      </c>
      <c r="K390" s="284">
        <v>7.1216617210682491</v>
      </c>
      <c r="L390" s="283">
        <v>3126</v>
      </c>
      <c r="M390" s="284">
        <v>8.7007348029392109</v>
      </c>
      <c r="N390" s="354"/>
      <c r="O390" s="46"/>
      <c r="P390" s="420"/>
      <c r="Q390" s="421"/>
      <c r="R390" s="422"/>
      <c r="S390" s="420"/>
      <c r="T390" s="421"/>
      <c r="U390" s="420"/>
      <c r="V390" s="420"/>
      <c r="W390" s="421"/>
      <c r="X390" s="420"/>
    </row>
    <row r="391" spans="1:28" ht="11.25" customHeight="1" x14ac:dyDescent="0.25">
      <c r="A391" s="285"/>
      <c r="B391" s="616"/>
      <c r="C391" s="619"/>
      <c r="D391" s="353">
        <v>33</v>
      </c>
      <c r="E391" s="282" t="s">
        <v>68</v>
      </c>
      <c r="F391" s="1">
        <v>2</v>
      </c>
      <c r="G391" s="2">
        <v>6.666666666666667</v>
      </c>
      <c r="H391" s="283">
        <v>29</v>
      </c>
      <c r="I391" s="284">
        <v>18.471337579617835</v>
      </c>
      <c r="J391" s="283">
        <v>92</v>
      </c>
      <c r="K391" s="284">
        <v>13.649851632047477</v>
      </c>
      <c r="L391" s="283">
        <v>4743</v>
      </c>
      <c r="M391" s="284">
        <v>13.201402805611224</v>
      </c>
      <c r="N391" s="354"/>
      <c r="O391" s="46"/>
      <c r="P391" s="420"/>
      <c r="Q391" s="421"/>
      <c r="R391" s="422"/>
      <c r="S391" s="420"/>
      <c r="T391" s="421"/>
      <c r="U391" s="420"/>
      <c r="V391" s="420"/>
      <c r="W391" s="421"/>
      <c r="X391" s="420"/>
    </row>
    <row r="392" spans="1:28" ht="11.25" customHeight="1" x14ac:dyDescent="0.25">
      <c r="A392" s="285"/>
      <c r="B392" s="617"/>
      <c r="C392" s="620"/>
      <c r="D392" s="367"/>
      <c r="E392" s="298" t="s">
        <v>4</v>
      </c>
      <c r="F392" s="10">
        <v>30</v>
      </c>
      <c r="G392" s="11">
        <v>100</v>
      </c>
      <c r="H392" s="299">
        <v>157</v>
      </c>
      <c r="I392" s="300">
        <v>100</v>
      </c>
      <c r="J392" s="299">
        <v>674</v>
      </c>
      <c r="K392" s="300">
        <v>100</v>
      </c>
      <c r="L392" s="299">
        <v>35928</v>
      </c>
      <c r="M392" s="300">
        <v>100</v>
      </c>
      <c r="N392" s="354"/>
      <c r="O392" s="45"/>
      <c r="P392" s="406"/>
      <c r="Q392" s="383"/>
      <c r="R392" s="406"/>
      <c r="S392" s="406"/>
      <c r="T392" s="383"/>
      <c r="U392" s="406"/>
      <c r="V392" s="406"/>
      <c r="W392" s="383"/>
      <c r="X392" s="406"/>
    </row>
    <row r="393" spans="1:28" ht="11.25" customHeight="1" x14ac:dyDescent="0.25">
      <c r="A393" s="285" t="s">
        <v>5</v>
      </c>
      <c r="B393" s="615" t="s">
        <v>140</v>
      </c>
      <c r="C393" s="618" t="s">
        <v>442</v>
      </c>
      <c r="D393" s="353">
        <v>0</v>
      </c>
      <c r="E393" s="292" t="s">
        <v>69</v>
      </c>
      <c r="F393" s="1">
        <v>0</v>
      </c>
      <c r="G393" s="2">
        <v>0</v>
      </c>
      <c r="H393" s="283">
        <v>15</v>
      </c>
      <c r="I393" s="284">
        <v>9.6153846153846168</v>
      </c>
      <c r="J393" s="283">
        <v>168</v>
      </c>
      <c r="K393" s="284">
        <v>25</v>
      </c>
      <c r="L393" s="283">
        <v>11685</v>
      </c>
      <c r="M393" s="284">
        <v>32.566889632107021</v>
      </c>
      <c r="N393" s="354"/>
      <c r="O393" s="46"/>
      <c r="P393" s="355"/>
      <c r="Q393" s="356"/>
      <c r="R393" s="355"/>
      <c r="S393" s="355"/>
      <c r="T393" s="356"/>
      <c r="U393" s="355"/>
      <c r="V393" s="355"/>
      <c r="W393" s="356"/>
      <c r="X393" s="355"/>
    </row>
    <row r="394" spans="1:28" ht="11.25" customHeight="1" x14ac:dyDescent="0.25">
      <c r="A394" s="285"/>
      <c r="B394" s="616"/>
      <c r="C394" s="619"/>
      <c r="D394" s="353">
        <v>3</v>
      </c>
      <c r="E394" s="417" t="s">
        <v>70</v>
      </c>
      <c r="F394" s="1">
        <v>7</v>
      </c>
      <c r="G394" s="2">
        <v>23.333333333333332</v>
      </c>
      <c r="H394" s="283">
        <v>57</v>
      </c>
      <c r="I394" s="284">
        <v>36.538461538461533</v>
      </c>
      <c r="J394" s="283">
        <v>240</v>
      </c>
      <c r="K394" s="284">
        <v>35.714285714285715</v>
      </c>
      <c r="L394" s="283">
        <v>11370</v>
      </c>
      <c r="M394" s="284">
        <v>31.688963210702344</v>
      </c>
      <c r="N394" s="354"/>
      <c r="O394" s="48"/>
      <c r="P394" s="360"/>
      <c r="Q394" s="359"/>
      <c r="R394" s="360"/>
      <c r="S394" s="360"/>
      <c r="T394" s="359"/>
      <c r="U394" s="360"/>
      <c r="V394" s="360"/>
      <c r="W394" s="359"/>
      <c r="X394" s="360"/>
    </row>
    <row r="395" spans="1:28" ht="11.25" customHeight="1" x14ac:dyDescent="0.25">
      <c r="A395" s="285"/>
      <c r="B395" s="616"/>
      <c r="C395" s="619"/>
      <c r="D395" s="353">
        <v>8</v>
      </c>
      <c r="E395" s="417" t="s">
        <v>72</v>
      </c>
      <c r="F395" s="1">
        <v>10</v>
      </c>
      <c r="G395" s="2">
        <v>33.333333333333329</v>
      </c>
      <c r="H395" s="283">
        <v>30</v>
      </c>
      <c r="I395" s="284">
        <v>19.230769230769234</v>
      </c>
      <c r="J395" s="283">
        <v>116</v>
      </c>
      <c r="K395" s="284">
        <v>17.261904761904763</v>
      </c>
      <c r="L395" s="283">
        <v>5639</v>
      </c>
      <c r="M395" s="284">
        <v>15.716276477146044</v>
      </c>
      <c r="N395" s="354"/>
      <c r="O395" s="48"/>
      <c r="P395" s="360"/>
      <c r="Q395" s="359"/>
      <c r="R395" s="360"/>
      <c r="S395" s="360"/>
      <c r="T395" s="359"/>
      <c r="U395" s="360"/>
      <c r="V395" s="360"/>
      <c r="W395" s="359"/>
      <c r="X395" s="360"/>
    </row>
    <row r="396" spans="1:28" ht="11.25" customHeight="1" x14ac:dyDescent="0.25">
      <c r="A396" s="285"/>
      <c r="B396" s="616"/>
      <c r="C396" s="619"/>
      <c r="D396" s="353">
        <v>13</v>
      </c>
      <c r="E396" s="417" t="s">
        <v>71</v>
      </c>
      <c r="F396" s="1">
        <v>1</v>
      </c>
      <c r="G396" s="2">
        <v>3.3333333333333335</v>
      </c>
      <c r="H396" s="283">
        <v>23</v>
      </c>
      <c r="I396" s="284">
        <v>14.743589743589745</v>
      </c>
      <c r="J396" s="283">
        <v>75</v>
      </c>
      <c r="K396" s="284">
        <v>11.160714285714286</v>
      </c>
      <c r="L396" s="283">
        <v>3157</v>
      </c>
      <c r="M396" s="284">
        <v>8.798773690078038</v>
      </c>
      <c r="N396" s="354"/>
      <c r="O396" s="48"/>
      <c r="P396" s="360"/>
      <c r="Q396" s="359"/>
      <c r="R396" s="360"/>
      <c r="S396" s="360"/>
      <c r="T396" s="359"/>
      <c r="U396" s="360"/>
      <c r="V396" s="360"/>
      <c r="W396" s="359"/>
      <c r="X396" s="360"/>
    </row>
    <row r="397" spans="1:28" ht="11.25" customHeight="1" x14ac:dyDescent="0.25">
      <c r="A397" s="285"/>
      <c r="B397" s="616"/>
      <c r="C397" s="619"/>
      <c r="D397" s="353">
        <v>18</v>
      </c>
      <c r="E397" s="417" t="s">
        <v>73</v>
      </c>
      <c r="F397" s="1">
        <v>8</v>
      </c>
      <c r="G397" s="2">
        <v>26.666666666666668</v>
      </c>
      <c r="H397" s="283">
        <v>14</v>
      </c>
      <c r="I397" s="284">
        <v>8.9743589743589745</v>
      </c>
      <c r="J397" s="283">
        <v>33</v>
      </c>
      <c r="K397" s="284">
        <v>4.9107142857142856</v>
      </c>
      <c r="L397" s="283">
        <v>1943</v>
      </c>
      <c r="M397" s="284">
        <v>5.4152731326644368</v>
      </c>
      <c r="N397" s="354"/>
      <c r="O397" s="47">
        <v>11.666666666666666</v>
      </c>
      <c r="P397" s="361">
        <v>9.0897435897435894</v>
      </c>
      <c r="Q397" s="362" t="s">
        <v>78</v>
      </c>
      <c r="R397" s="363">
        <v>0.31881052973119212</v>
      </c>
      <c r="S397" s="361">
        <v>6.4464285714285712</v>
      </c>
      <c r="T397" s="362" t="s">
        <v>630</v>
      </c>
      <c r="U397" s="363">
        <v>0.70456744340548561</v>
      </c>
      <c r="V397" s="361">
        <v>5.9083054626532885</v>
      </c>
      <c r="W397" s="362" t="s">
        <v>630</v>
      </c>
      <c r="X397" s="363">
        <v>0.77953917973263698</v>
      </c>
    </row>
    <row r="398" spans="1:28" ht="11.25" customHeight="1" x14ac:dyDescent="0.25">
      <c r="A398" s="285"/>
      <c r="B398" s="616"/>
      <c r="C398" s="619"/>
      <c r="D398" s="353">
        <v>23</v>
      </c>
      <c r="E398" s="417" t="s">
        <v>74</v>
      </c>
      <c r="F398" s="1">
        <v>4</v>
      </c>
      <c r="G398" s="2">
        <v>13.333333333333334</v>
      </c>
      <c r="H398" s="283">
        <v>9</v>
      </c>
      <c r="I398" s="284">
        <v>5.7692307692307692</v>
      </c>
      <c r="J398" s="283">
        <v>17</v>
      </c>
      <c r="K398" s="284">
        <v>2.5297619047619047</v>
      </c>
      <c r="L398" s="283">
        <v>992</v>
      </c>
      <c r="M398" s="284">
        <v>2.764771460423634</v>
      </c>
      <c r="N398" s="354"/>
      <c r="O398" s="46"/>
      <c r="P398" s="364" t="s">
        <v>637</v>
      </c>
      <c r="Q398" s="365"/>
      <c r="R398" s="365"/>
      <c r="S398" s="364" t="s">
        <v>420</v>
      </c>
      <c r="T398" s="365"/>
      <c r="U398" s="365"/>
      <c r="V398" s="364" t="s">
        <v>420</v>
      </c>
      <c r="W398" s="366"/>
      <c r="X398" s="366"/>
      <c r="Z398" s="337">
        <v>3</v>
      </c>
      <c r="AA398" s="337">
        <v>5</v>
      </c>
      <c r="AB398" s="337">
        <v>5</v>
      </c>
    </row>
    <row r="399" spans="1:28" ht="11.25" customHeight="1" x14ac:dyDescent="0.25">
      <c r="A399" s="285"/>
      <c r="B399" s="616"/>
      <c r="C399" s="619"/>
      <c r="D399" s="353">
        <v>28</v>
      </c>
      <c r="E399" s="417" t="s">
        <v>75</v>
      </c>
      <c r="F399" s="1">
        <v>0</v>
      </c>
      <c r="G399" s="2">
        <v>0</v>
      </c>
      <c r="H399" s="283">
        <v>3</v>
      </c>
      <c r="I399" s="284">
        <v>1.9230769230769231</v>
      </c>
      <c r="J399" s="283">
        <v>7</v>
      </c>
      <c r="K399" s="284">
        <v>1.0416666666666665</v>
      </c>
      <c r="L399" s="283">
        <v>433</v>
      </c>
      <c r="M399" s="284">
        <v>1.2068004459308805</v>
      </c>
      <c r="N399" s="354"/>
      <c r="O399" s="46"/>
      <c r="P399" s="420"/>
      <c r="Q399" s="421"/>
      <c r="R399" s="422"/>
      <c r="S399" s="420"/>
      <c r="T399" s="421"/>
      <c r="U399" s="420"/>
      <c r="V399" s="420"/>
      <c r="W399" s="421"/>
      <c r="X399" s="420"/>
    </row>
    <row r="400" spans="1:28" ht="11.25" customHeight="1" x14ac:dyDescent="0.25">
      <c r="A400" s="285"/>
      <c r="B400" s="616"/>
      <c r="C400" s="619"/>
      <c r="D400" s="353">
        <v>33</v>
      </c>
      <c r="E400" s="282" t="s">
        <v>68</v>
      </c>
      <c r="F400" s="1">
        <v>0</v>
      </c>
      <c r="G400" s="2">
        <v>0</v>
      </c>
      <c r="H400" s="283">
        <v>5</v>
      </c>
      <c r="I400" s="284">
        <v>3.2051282051282048</v>
      </c>
      <c r="J400" s="283">
        <v>16</v>
      </c>
      <c r="K400" s="284">
        <v>2.3809523809523809</v>
      </c>
      <c r="L400" s="283">
        <v>661</v>
      </c>
      <c r="M400" s="284">
        <v>1.8422519509476032</v>
      </c>
      <c r="N400" s="354"/>
      <c r="O400" s="46"/>
      <c r="P400" s="420"/>
      <c r="Q400" s="421"/>
      <c r="R400" s="422"/>
      <c r="S400" s="420"/>
      <c r="T400" s="421"/>
      <c r="U400" s="420"/>
      <c r="V400" s="420"/>
      <c r="W400" s="421"/>
      <c r="X400" s="420"/>
    </row>
    <row r="401" spans="1:28" ht="11.25" customHeight="1" x14ac:dyDescent="0.25">
      <c r="A401" s="285"/>
      <c r="B401" s="617"/>
      <c r="C401" s="620"/>
      <c r="D401" s="367"/>
      <c r="E401" s="298" t="s">
        <v>4</v>
      </c>
      <c r="F401" s="10">
        <v>30</v>
      </c>
      <c r="G401" s="11">
        <v>100</v>
      </c>
      <c r="H401" s="299">
        <v>156</v>
      </c>
      <c r="I401" s="300">
        <v>100</v>
      </c>
      <c r="J401" s="299">
        <v>672</v>
      </c>
      <c r="K401" s="300">
        <v>100</v>
      </c>
      <c r="L401" s="299">
        <v>35880</v>
      </c>
      <c r="M401" s="300">
        <v>100</v>
      </c>
      <c r="N401" s="354"/>
      <c r="O401" s="45"/>
      <c r="P401" s="406"/>
      <c r="Q401" s="383"/>
      <c r="R401" s="406"/>
      <c r="S401" s="406"/>
      <c r="T401" s="383"/>
      <c r="U401" s="406"/>
      <c r="V401" s="406"/>
      <c r="W401" s="383"/>
      <c r="X401" s="406"/>
    </row>
    <row r="402" spans="1:28" ht="11.25" customHeight="1" x14ac:dyDescent="0.25">
      <c r="A402" s="285" t="s">
        <v>13</v>
      </c>
      <c r="B402" s="615" t="s">
        <v>441</v>
      </c>
      <c r="C402" s="618" t="s">
        <v>440</v>
      </c>
      <c r="D402" s="353">
        <v>0</v>
      </c>
      <c r="E402" s="292" t="s">
        <v>69</v>
      </c>
      <c r="F402" s="1">
        <v>14</v>
      </c>
      <c r="G402" s="2">
        <v>46.666666666666664</v>
      </c>
      <c r="H402" s="283">
        <v>36</v>
      </c>
      <c r="I402" s="284">
        <v>22.929936305732486</v>
      </c>
      <c r="J402" s="283">
        <v>364</v>
      </c>
      <c r="K402" s="284">
        <v>54.086181277860327</v>
      </c>
      <c r="L402" s="283">
        <v>21172</v>
      </c>
      <c r="M402" s="284">
        <v>58.948657979730477</v>
      </c>
      <c r="N402" s="354"/>
      <c r="O402" s="46"/>
      <c r="P402" s="355"/>
      <c r="Q402" s="356"/>
      <c r="R402" s="355"/>
      <c r="S402" s="355"/>
      <c r="T402" s="356"/>
      <c r="U402" s="355"/>
      <c r="V402" s="355"/>
      <c r="W402" s="356"/>
      <c r="X402" s="355"/>
    </row>
    <row r="403" spans="1:28" ht="11.25" customHeight="1" x14ac:dyDescent="0.25">
      <c r="A403" s="285"/>
      <c r="B403" s="616"/>
      <c r="C403" s="619"/>
      <c r="D403" s="353">
        <v>3</v>
      </c>
      <c r="E403" s="417" t="s">
        <v>70</v>
      </c>
      <c r="F403" s="1">
        <v>1</v>
      </c>
      <c r="G403" s="2">
        <v>3.3333333333333335</v>
      </c>
      <c r="H403" s="283">
        <v>30</v>
      </c>
      <c r="I403" s="284">
        <v>19.108280254777071</v>
      </c>
      <c r="J403" s="283">
        <v>63</v>
      </c>
      <c r="K403" s="284">
        <v>9.3610698365527494</v>
      </c>
      <c r="L403" s="283">
        <v>2987</v>
      </c>
      <c r="M403" s="284">
        <v>8.3166276868248143</v>
      </c>
      <c r="N403" s="354"/>
      <c r="O403" s="48"/>
      <c r="P403" s="360"/>
      <c r="Q403" s="359"/>
      <c r="R403" s="360"/>
      <c r="S403" s="360"/>
      <c r="T403" s="359"/>
      <c r="U403" s="360"/>
      <c r="V403" s="360"/>
      <c r="W403" s="359"/>
      <c r="X403" s="360"/>
    </row>
    <row r="404" spans="1:28" ht="11.25" customHeight="1" x14ac:dyDescent="0.25">
      <c r="A404" s="285"/>
      <c r="B404" s="616"/>
      <c r="C404" s="619"/>
      <c r="D404" s="353">
        <v>8</v>
      </c>
      <c r="E404" s="417" t="s">
        <v>72</v>
      </c>
      <c r="F404" s="1">
        <v>5</v>
      </c>
      <c r="G404" s="2">
        <v>16.666666666666664</v>
      </c>
      <c r="H404" s="283">
        <v>50</v>
      </c>
      <c r="I404" s="284">
        <v>31.847133757961782</v>
      </c>
      <c r="J404" s="283">
        <v>123</v>
      </c>
      <c r="K404" s="284">
        <v>18.276374442793461</v>
      </c>
      <c r="L404" s="283">
        <v>4756</v>
      </c>
      <c r="M404" s="284">
        <v>13.24200913242009</v>
      </c>
      <c r="N404" s="354"/>
      <c r="O404" s="48"/>
      <c r="P404" s="360"/>
      <c r="Q404" s="359"/>
      <c r="R404" s="360"/>
      <c r="S404" s="360"/>
      <c r="T404" s="359"/>
      <c r="U404" s="360"/>
      <c r="V404" s="360"/>
      <c r="W404" s="359"/>
      <c r="X404" s="360"/>
    </row>
    <row r="405" spans="1:28" ht="11.25" customHeight="1" x14ac:dyDescent="0.25">
      <c r="A405" s="285"/>
      <c r="B405" s="616"/>
      <c r="C405" s="619"/>
      <c r="D405" s="353">
        <v>13</v>
      </c>
      <c r="E405" s="417" t="s">
        <v>71</v>
      </c>
      <c r="F405" s="1">
        <v>6</v>
      </c>
      <c r="G405" s="2">
        <v>20</v>
      </c>
      <c r="H405" s="283">
        <v>20</v>
      </c>
      <c r="I405" s="284">
        <v>12.738853503184714</v>
      </c>
      <c r="J405" s="283">
        <v>54</v>
      </c>
      <c r="K405" s="284">
        <v>8.0237741456166418</v>
      </c>
      <c r="L405" s="283">
        <v>3021</v>
      </c>
      <c r="M405" s="284">
        <v>8.4112930170397604</v>
      </c>
      <c r="N405" s="354"/>
      <c r="O405" s="48"/>
      <c r="P405" s="360"/>
      <c r="Q405" s="359"/>
      <c r="R405" s="360"/>
      <c r="S405" s="360"/>
      <c r="T405" s="359"/>
      <c r="U405" s="360"/>
      <c r="V405" s="360"/>
      <c r="W405" s="359"/>
      <c r="X405" s="360"/>
    </row>
    <row r="406" spans="1:28" ht="11.25" customHeight="1" x14ac:dyDescent="0.25">
      <c r="A406" s="285"/>
      <c r="B406" s="616"/>
      <c r="C406" s="619"/>
      <c r="D406" s="353">
        <v>18</v>
      </c>
      <c r="E406" s="417" t="s">
        <v>73</v>
      </c>
      <c r="F406" s="1">
        <v>4</v>
      </c>
      <c r="G406" s="2">
        <v>13.333333333333334</v>
      </c>
      <c r="H406" s="283">
        <v>15</v>
      </c>
      <c r="I406" s="284">
        <v>9.5541401273885356</v>
      </c>
      <c r="J406" s="283">
        <v>46</v>
      </c>
      <c r="K406" s="284">
        <v>6.8350668647845465</v>
      </c>
      <c r="L406" s="283">
        <v>2636</v>
      </c>
      <c r="M406" s="284">
        <v>7.3393473660764004</v>
      </c>
      <c r="N406" s="354"/>
      <c r="O406" s="47">
        <v>6.4333333333333336</v>
      </c>
      <c r="P406" s="361">
        <v>7.5031847133757958</v>
      </c>
      <c r="Q406" s="362" t="s">
        <v>78</v>
      </c>
      <c r="R406" s="363">
        <v>-0.15818198524471996</v>
      </c>
      <c r="S406" s="361">
        <v>4.9583952451708768</v>
      </c>
      <c r="T406" s="362" t="s">
        <v>78</v>
      </c>
      <c r="U406" s="363">
        <v>0.20801817571085535</v>
      </c>
      <c r="V406" s="361">
        <v>4.7245517318186883</v>
      </c>
      <c r="W406" s="362" t="s">
        <v>78</v>
      </c>
      <c r="X406" s="363">
        <v>0.23612578665011083</v>
      </c>
    </row>
    <row r="407" spans="1:28" ht="11.25" customHeight="1" x14ac:dyDescent="0.25">
      <c r="A407" s="285"/>
      <c r="B407" s="616"/>
      <c r="C407" s="619"/>
      <c r="D407" s="353">
        <v>23</v>
      </c>
      <c r="E407" s="417" t="s">
        <v>74</v>
      </c>
      <c r="F407" s="1">
        <v>0</v>
      </c>
      <c r="G407" s="2">
        <v>0</v>
      </c>
      <c r="H407" s="283">
        <v>2</v>
      </c>
      <c r="I407" s="284">
        <v>1.2738853503184715</v>
      </c>
      <c r="J407" s="283">
        <v>10</v>
      </c>
      <c r="K407" s="284">
        <v>1.4858841010401187</v>
      </c>
      <c r="L407" s="283">
        <v>706</v>
      </c>
      <c r="M407" s="284">
        <v>1.9656977391691726</v>
      </c>
      <c r="N407" s="354"/>
      <c r="O407" s="46"/>
      <c r="P407" s="364" t="s">
        <v>637</v>
      </c>
      <c r="Q407" s="365"/>
      <c r="R407" s="365"/>
      <c r="S407" s="364" t="s">
        <v>637</v>
      </c>
      <c r="T407" s="365"/>
      <c r="U407" s="365"/>
      <c r="V407" s="364" t="s">
        <v>637</v>
      </c>
      <c r="W407" s="366"/>
      <c r="X407" s="366"/>
      <c r="Z407" s="337">
        <v>3</v>
      </c>
      <c r="AA407" s="337">
        <v>3</v>
      </c>
      <c r="AB407" s="337">
        <v>3</v>
      </c>
    </row>
    <row r="408" spans="1:28" ht="11.25" customHeight="1" x14ac:dyDescent="0.25">
      <c r="A408" s="285"/>
      <c r="B408" s="616"/>
      <c r="C408" s="619"/>
      <c r="D408" s="353">
        <v>28</v>
      </c>
      <c r="E408" s="417" t="s">
        <v>75</v>
      </c>
      <c r="F408" s="1">
        <v>0</v>
      </c>
      <c r="G408" s="2">
        <v>0</v>
      </c>
      <c r="H408" s="283">
        <v>4</v>
      </c>
      <c r="I408" s="284">
        <v>2.547770700636943</v>
      </c>
      <c r="J408" s="283">
        <v>5</v>
      </c>
      <c r="K408" s="284">
        <v>0.74294205052005935</v>
      </c>
      <c r="L408" s="283">
        <v>267</v>
      </c>
      <c r="M408" s="284">
        <v>0.74340126962913466</v>
      </c>
      <c r="N408" s="354"/>
      <c r="O408" s="46"/>
      <c r="P408" s="420"/>
      <c r="Q408" s="421"/>
      <c r="R408" s="422"/>
      <c r="S408" s="420"/>
      <c r="T408" s="421"/>
      <c r="U408" s="420"/>
      <c r="V408" s="420"/>
      <c r="W408" s="421"/>
      <c r="X408" s="420"/>
    </row>
    <row r="409" spans="1:28" ht="11.25" customHeight="1" x14ac:dyDescent="0.25">
      <c r="A409" s="285"/>
      <c r="B409" s="616"/>
      <c r="C409" s="619"/>
      <c r="D409" s="353">
        <v>33</v>
      </c>
      <c r="E409" s="282" t="s">
        <v>68</v>
      </c>
      <c r="F409" s="1">
        <v>0</v>
      </c>
      <c r="G409" s="2">
        <v>0</v>
      </c>
      <c r="H409" s="283">
        <v>0</v>
      </c>
      <c r="I409" s="284">
        <v>0</v>
      </c>
      <c r="J409" s="283">
        <v>8</v>
      </c>
      <c r="K409" s="284">
        <v>1.1887072808320951</v>
      </c>
      <c r="L409" s="283">
        <v>371</v>
      </c>
      <c r="M409" s="284">
        <v>1.0329658091101459</v>
      </c>
      <c r="N409" s="354"/>
      <c r="O409" s="46"/>
      <c r="P409" s="420"/>
      <c r="Q409" s="421"/>
      <c r="R409" s="422"/>
      <c r="S409" s="420"/>
      <c r="T409" s="421"/>
      <c r="U409" s="420"/>
      <c r="V409" s="420"/>
      <c r="W409" s="421"/>
      <c r="X409" s="420"/>
    </row>
    <row r="410" spans="1:28" ht="11.25" customHeight="1" x14ac:dyDescent="0.25">
      <c r="A410" s="278"/>
      <c r="B410" s="617"/>
      <c r="C410" s="620"/>
      <c r="D410" s="367"/>
      <c r="E410" s="298" t="s">
        <v>4</v>
      </c>
      <c r="F410" s="10">
        <v>30</v>
      </c>
      <c r="G410" s="11">
        <v>100</v>
      </c>
      <c r="H410" s="299">
        <v>157</v>
      </c>
      <c r="I410" s="300">
        <v>100</v>
      </c>
      <c r="J410" s="299">
        <v>673</v>
      </c>
      <c r="K410" s="300">
        <v>100</v>
      </c>
      <c r="L410" s="299">
        <v>35916</v>
      </c>
      <c r="M410" s="300">
        <v>100</v>
      </c>
      <c r="N410" s="354"/>
      <c r="O410" s="45"/>
      <c r="P410" s="406"/>
      <c r="Q410" s="383"/>
      <c r="R410" s="406"/>
      <c r="S410" s="406"/>
      <c r="T410" s="383"/>
      <c r="U410" s="406"/>
      <c r="V410" s="406"/>
      <c r="W410" s="383"/>
      <c r="X410" s="406"/>
    </row>
    <row r="411" spans="1:28" ht="11.25" customHeight="1" x14ac:dyDescent="0.25">
      <c r="A411" s="285" t="s">
        <v>14</v>
      </c>
      <c r="B411" s="621" t="s">
        <v>439</v>
      </c>
      <c r="C411" s="622" t="s">
        <v>438</v>
      </c>
      <c r="D411" s="384">
        <v>0</v>
      </c>
      <c r="E411" s="272" t="s">
        <v>69</v>
      </c>
      <c r="F411" s="8">
        <v>17</v>
      </c>
      <c r="G411" s="9">
        <v>56.666666666666664</v>
      </c>
      <c r="H411" s="386">
        <v>128</v>
      </c>
      <c r="I411" s="387">
        <v>82.051282051282044</v>
      </c>
      <c r="J411" s="386">
        <v>398</v>
      </c>
      <c r="K411" s="387">
        <v>59.314456035767513</v>
      </c>
      <c r="L411" s="386">
        <v>19755</v>
      </c>
      <c r="M411" s="387">
        <v>55.006404187781918</v>
      </c>
      <c r="N411" s="354"/>
      <c r="O411" s="49"/>
      <c r="P411" s="407"/>
      <c r="Q411" s="408"/>
      <c r="R411" s="407"/>
      <c r="S411" s="407"/>
      <c r="T411" s="408"/>
      <c r="U411" s="407"/>
      <c r="V411" s="407"/>
      <c r="W411" s="408"/>
      <c r="X411" s="407"/>
    </row>
    <row r="412" spans="1:28" ht="11.25" customHeight="1" x14ac:dyDescent="0.25">
      <c r="A412" s="285"/>
      <c r="B412" s="616"/>
      <c r="C412" s="619"/>
      <c r="D412" s="353">
        <v>3</v>
      </c>
      <c r="E412" s="417" t="s">
        <v>70</v>
      </c>
      <c r="F412" s="1">
        <v>4</v>
      </c>
      <c r="G412" s="2">
        <v>13.333333333333334</v>
      </c>
      <c r="H412" s="283">
        <v>10</v>
      </c>
      <c r="I412" s="284">
        <v>6.4102564102564097</v>
      </c>
      <c r="J412" s="283">
        <v>41</v>
      </c>
      <c r="K412" s="284">
        <v>6.1102831594634877</v>
      </c>
      <c r="L412" s="283">
        <v>2022</v>
      </c>
      <c r="M412" s="284">
        <v>5.6301163891518629</v>
      </c>
      <c r="N412" s="354"/>
      <c r="O412" s="48"/>
      <c r="P412" s="360"/>
      <c r="Q412" s="359"/>
      <c r="R412" s="360"/>
      <c r="S412" s="360"/>
      <c r="T412" s="359"/>
      <c r="U412" s="360"/>
      <c r="V412" s="360"/>
      <c r="W412" s="359"/>
      <c r="X412" s="360"/>
    </row>
    <row r="413" spans="1:28" ht="11.25" customHeight="1" x14ac:dyDescent="0.25">
      <c r="A413" s="285"/>
      <c r="B413" s="616"/>
      <c r="C413" s="619"/>
      <c r="D413" s="353">
        <v>8</v>
      </c>
      <c r="E413" s="417" t="s">
        <v>72</v>
      </c>
      <c r="F413" s="1">
        <v>5</v>
      </c>
      <c r="G413" s="2">
        <v>16.666666666666664</v>
      </c>
      <c r="H413" s="283">
        <v>6</v>
      </c>
      <c r="I413" s="284">
        <v>3.8461538461538463</v>
      </c>
      <c r="J413" s="283">
        <v>43</v>
      </c>
      <c r="K413" s="284">
        <v>6.4083457526080485</v>
      </c>
      <c r="L413" s="283">
        <v>2295</v>
      </c>
      <c r="M413" s="284">
        <v>6.3902656345714766</v>
      </c>
      <c r="N413" s="354"/>
      <c r="O413" s="48"/>
      <c r="P413" s="360"/>
      <c r="Q413" s="359"/>
      <c r="R413" s="360"/>
      <c r="S413" s="360"/>
      <c r="T413" s="359"/>
      <c r="U413" s="360"/>
      <c r="V413" s="360"/>
      <c r="W413" s="359"/>
      <c r="X413" s="360"/>
    </row>
    <row r="414" spans="1:28" ht="11.25" customHeight="1" x14ac:dyDescent="0.25">
      <c r="A414" s="285"/>
      <c r="B414" s="616"/>
      <c r="C414" s="619"/>
      <c r="D414" s="353">
        <v>13</v>
      </c>
      <c r="E414" s="417" t="s">
        <v>71</v>
      </c>
      <c r="F414" s="1">
        <v>1</v>
      </c>
      <c r="G414" s="2">
        <v>3.3333333333333335</v>
      </c>
      <c r="H414" s="283">
        <v>8</v>
      </c>
      <c r="I414" s="284">
        <v>5.1282051282051277</v>
      </c>
      <c r="J414" s="283">
        <v>49</v>
      </c>
      <c r="K414" s="284">
        <v>7.3025335320417284</v>
      </c>
      <c r="L414" s="283">
        <v>2438</v>
      </c>
      <c r="M414" s="284">
        <v>6.7884390488388933</v>
      </c>
      <c r="N414" s="354"/>
      <c r="O414" s="48"/>
      <c r="P414" s="360"/>
      <c r="Q414" s="359"/>
      <c r="R414" s="360"/>
      <c r="S414" s="360"/>
      <c r="T414" s="359"/>
      <c r="U414" s="360"/>
      <c r="V414" s="360"/>
      <c r="W414" s="359"/>
      <c r="X414" s="360"/>
    </row>
    <row r="415" spans="1:28" ht="11.25" customHeight="1" x14ac:dyDescent="0.25">
      <c r="A415" s="285"/>
      <c r="B415" s="616"/>
      <c r="C415" s="619"/>
      <c r="D415" s="353">
        <v>18</v>
      </c>
      <c r="E415" s="417" t="s">
        <v>73</v>
      </c>
      <c r="F415" s="1">
        <v>0</v>
      </c>
      <c r="G415" s="2">
        <v>0</v>
      </c>
      <c r="H415" s="283">
        <v>3</v>
      </c>
      <c r="I415" s="284">
        <v>1.9230769230769231</v>
      </c>
      <c r="J415" s="283">
        <v>53</v>
      </c>
      <c r="K415" s="284">
        <v>7.8986587183308492</v>
      </c>
      <c r="L415" s="283">
        <v>3088</v>
      </c>
      <c r="M415" s="284">
        <v>8.5983182045998774</v>
      </c>
      <c r="N415" s="354"/>
      <c r="O415" s="47">
        <v>5.1333333333333337</v>
      </c>
      <c r="P415" s="361">
        <v>1.6602564102564104</v>
      </c>
      <c r="Q415" s="362" t="s">
        <v>78</v>
      </c>
      <c r="R415" s="363">
        <v>0.64478556602717019</v>
      </c>
      <c r="S415" s="361">
        <v>6.8092399403874815</v>
      </c>
      <c r="T415" s="362" t="s">
        <v>78</v>
      </c>
      <c r="U415" s="363">
        <v>-0.16284103341320388</v>
      </c>
      <c r="V415" s="361">
        <v>8.1567633791836052</v>
      </c>
      <c r="W415" s="362" t="s">
        <v>78</v>
      </c>
      <c r="X415" s="363">
        <v>-0.26984097036385518</v>
      </c>
    </row>
    <row r="416" spans="1:28" ht="11.25" customHeight="1" x14ac:dyDescent="0.25">
      <c r="A416" s="285"/>
      <c r="B416" s="616"/>
      <c r="C416" s="619"/>
      <c r="D416" s="353">
        <v>23</v>
      </c>
      <c r="E416" s="417" t="s">
        <v>74</v>
      </c>
      <c r="F416" s="1">
        <v>1</v>
      </c>
      <c r="G416" s="2">
        <v>3.3333333333333335</v>
      </c>
      <c r="H416" s="283">
        <v>1</v>
      </c>
      <c r="I416" s="284">
        <v>0.64102564102564097</v>
      </c>
      <c r="J416" s="283">
        <v>27</v>
      </c>
      <c r="K416" s="284">
        <v>4.0238450074515644</v>
      </c>
      <c r="L416" s="283">
        <v>2041</v>
      </c>
      <c r="M416" s="284">
        <v>5.6830205490894921</v>
      </c>
      <c r="N416" s="354"/>
      <c r="O416" s="46"/>
      <c r="P416" s="364" t="s">
        <v>637</v>
      </c>
      <c r="Q416" s="365"/>
      <c r="R416" s="365"/>
      <c r="S416" s="364" t="s">
        <v>637</v>
      </c>
      <c r="T416" s="365"/>
      <c r="U416" s="365"/>
      <c r="V416" s="364" t="s">
        <v>637</v>
      </c>
      <c r="W416" s="366"/>
      <c r="X416" s="366"/>
      <c r="Z416" s="337">
        <v>3</v>
      </c>
      <c r="AA416" s="337">
        <v>3</v>
      </c>
      <c r="AB416" s="337">
        <v>3</v>
      </c>
    </row>
    <row r="417" spans="1:28" ht="11.25" customHeight="1" x14ac:dyDescent="0.25">
      <c r="A417" s="285"/>
      <c r="B417" s="616"/>
      <c r="C417" s="619"/>
      <c r="D417" s="353">
        <v>28</v>
      </c>
      <c r="E417" s="417" t="s">
        <v>75</v>
      </c>
      <c r="F417" s="1">
        <v>0</v>
      </c>
      <c r="G417" s="2">
        <v>0</v>
      </c>
      <c r="H417" s="283">
        <v>0</v>
      </c>
      <c r="I417" s="284">
        <v>0</v>
      </c>
      <c r="J417" s="283">
        <v>18</v>
      </c>
      <c r="K417" s="284">
        <v>2.6825633383010432</v>
      </c>
      <c r="L417" s="283">
        <v>1356</v>
      </c>
      <c r="M417" s="284">
        <v>3.7756863618644538</v>
      </c>
      <c r="N417" s="354"/>
      <c r="O417" s="46"/>
      <c r="P417" s="420"/>
      <c r="Q417" s="421"/>
      <c r="R417" s="422"/>
      <c r="S417" s="420"/>
      <c r="T417" s="421"/>
      <c r="U417" s="420"/>
      <c r="V417" s="420"/>
      <c r="W417" s="421"/>
      <c r="X417" s="420"/>
    </row>
    <row r="418" spans="1:28" ht="11.25" customHeight="1" x14ac:dyDescent="0.25">
      <c r="A418" s="285"/>
      <c r="B418" s="616"/>
      <c r="C418" s="619"/>
      <c r="D418" s="353">
        <v>33</v>
      </c>
      <c r="E418" s="282" t="s">
        <v>68</v>
      </c>
      <c r="F418" s="1">
        <v>2</v>
      </c>
      <c r="G418" s="2">
        <v>6.666666666666667</v>
      </c>
      <c r="H418" s="283">
        <v>0</v>
      </c>
      <c r="I418" s="284">
        <v>0</v>
      </c>
      <c r="J418" s="283">
        <v>42</v>
      </c>
      <c r="K418" s="284">
        <v>6.2593144560357681</v>
      </c>
      <c r="L418" s="283">
        <v>2919</v>
      </c>
      <c r="M418" s="284">
        <v>8.1277496241020213</v>
      </c>
      <c r="N418" s="354"/>
      <c r="O418" s="46"/>
      <c r="P418" s="420"/>
      <c r="Q418" s="421"/>
      <c r="R418" s="422"/>
      <c r="S418" s="420"/>
      <c r="T418" s="421"/>
      <c r="U418" s="420"/>
      <c r="V418" s="420"/>
      <c r="W418" s="421"/>
      <c r="X418" s="420"/>
    </row>
    <row r="419" spans="1:28" ht="11.25" customHeight="1" x14ac:dyDescent="0.25">
      <c r="A419" s="285"/>
      <c r="B419" s="617"/>
      <c r="C419" s="620"/>
      <c r="D419" s="367"/>
      <c r="E419" s="298" t="s">
        <v>4</v>
      </c>
      <c r="F419" s="10">
        <v>30</v>
      </c>
      <c r="G419" s="11">
        <v>100</v>
      </c>
      <c r="H419" s="299">
        <v>156</v>
      </c>
      <c r="I419" s="300">
        <v>100</v>
      </c>
      <c r="J419" s="299">
        <v>671</v>
      </c>
      <c r="K419" s="300">
        <v>100</v>
      </c>
      <c r="L419" s="299">
        <v>35914</v>
      </c>
      <c r="M419" s="300">
        <v>100</v>
      </c>
      <c r="N419" s="354"/>
      <c r="O419" s="45"/>
      <c r="P419" s="406"/>
      <c r="Q419" s="383"/>
      <c r="R419" s="406"/>
      <c r="S419" s="406"/>
      <c r="T419" s="383"/>
      <c r="U419" s="406"/>
      <c r="V419" s="406"/>
      <c r="W419" s="383"/>
      <c r="X419" s="406"/>
    </row>
    <row r="420" spans="1:28" ht="15" customHeight="1" x14ac:dyDescent="0.25">
      <c r="A420" s="285"/>
      <c r="B420" s="615" t="s">
        <v>210</v>
      </c>
      <c r="C420" s="618" t="s">
        <v>437</v>
      </c>
      <c r="D420" s="353"/>
      <c r="E420" s="282"/>
      <c r="F420" s="283"/>
      <c r="G420" s="284"/>
      <c r="H420" s="283"/>
      <c r="I420" s="284"/>
      <c r="J420" s="283"/>
      <c r="K420" s="284"/>
      <c r="L420" s="283"/>
      <c r="M420" s="284"/>
      <c r="N420" s="354"/>
      <c r="O420" s="49"/>
      <c r="P420" s="407"/>
      <c r="Q420" s="408"/>
      <c r="R420" s="407"/>
      <c r="S420" s="407"/>
      <c r="T420" s="408"/>
      <c r="U420" s="407"/>
      <c r="V420" s="407"/>
      <c r="W420" s="408"/>
      <c r="X420" s="407"/>
    </row>
    <row r="421" spans="1:28" ht="15.75" customHeight="1" x14ac:dyDescent="0.25">
      <c r="A421" s="285"/>
      <c r="B421" s="616"/>
      <c r="C421" s="619"/>
      <c r="D421" s="353"/>
      <c r="E421" s="417"/>
      <c r="F421" s="283"/>
      <c r="G421" s="284"/>
      <c r="H421" s="283"/>
      <c r="I421" s="284"/>
      <c r="J421" s="283"/>
      <c r="K421" s="284"/>
      <c r="L421" s="283"/>
      <c r="M421" s="284"/>
      <c r="N421" s="354"/>
      <c r="O421" s="47">
        <v>11.566666666666666</v>
      </c>
      <c r="P421" s="361">
        <v>9.0320512820512828</v>
      </c>
      <c r="Q421" s="362" t="s">
        <v>78</v>
      </c>
      <c r="R421" s="363">
        <v>0.30707036909771196</v>
      </c>
      <c r="S421" s="361">
        <v>11.719402985074627</v>
      </c>
      <c r="T421" s="362" t="s">
        <v>78</v>
      </c>
      <c r="U421" s="363">
        <v>-1.363020716947479E-2</v>
      </c>
      <c r="V421" s="361">
        <v>12.851129793592715</v>
      </c>
      <c r="W421" s="362" t="s">
        <v>78</v>
      </c>
      <c r="X421" s="363">
        <v>-0.10768328574983491</v>
      </c>
    </row>
    <row r="422" spans="1:28" ht="15.75" customHeight="1" x14ac:dyDescent="0.25">
      <c r="A422" s="285"/>
      <c r="B422" s="616"/>
      <c r="C422" s="619"/>
      <c r="D422" s="353"/>
      <c r="E422" s="282"/>
      <c r="F422" s="283"/>
      <c r="G422" s="284"/>
      <c r="H422" s="283"/>
      <c r="I422" s="284"/>
      <c r="J422" s="283"/>
      <c r="K422" s="284"/>
      <c r="L422" s="283"/>
      <c r="M422" s="284"/>
      <c r="N422" s="354"/>
      <c r="O422" s="46"/>
      <c r="P422" s="364" t="s">
        <v>637</v>
      </c>
      <c r="Q422" s="365"/>
      <c r="R422" s="365"/>
      <c r="S422" s="364" t="s">
        <v>637</v>
      </c>
      <c r="T422" s="365"/>
      <c r="U422" s="365"/>
      <c r="V422" s="364" t="s">
        <v>637</v>
      </c>
      <c r="W422" s="366"/>
      <c r="X422" s="366"/>
      <c r="Z422" s="337">
        <v>3</v>
      </c>
      <c r="AA422" s="337">
        <v>3</v>
      </c>
      <c r="AB422" s="337">
        <v>3</v>
      </c>
    </row>
    <row r="423" spans="1:28" ht="7.5" customHeight="1" x14ac:dyDescent="0.25">
      <c r="A423" s="409"/>
      <c r="B423" s="294"/>
      <c r="C423" s="439"/>
      <c r="D423" s="367"/>
      <c r="E423" s="298"/>
      <c r="F423" s="299"/>
      <c r="G423" s="300"/>
      <c r="H423" s="299"/>
      <c r="I423" s="300"/>
      <c r="J423" s="299"/>
      <c r="K423" s="300"/>
      <c r="L423" s="299"/>
      <c r="M423" s="300"/>
      <c r="N423" s="354"/>
      <c r="O423" s="45"/>
      <c r="P423" s="428"/>
      <c r="Q423" s="428"/>
      <c r="R423" s="428"/>
      <c r="S423" s="428"/>
      <c r="T423" s="428"/>
      <c r="U423" s="428"/>
      <c r="V423" s="429"/>
      <c r="W423" s="429"/>
      <c r="X423" s="429"/>
    </row>
    <row r="424" spans="1:28" ht="11.25" customHeight="1" x14ac:dyDescent="0.25">
      <c r="A424" s="285" t="s">
        <v>15</v>
      </c>
      <c r="B424" s="615" t="s">
        <v>141</v>
      </c>
      <c r="C424" s="618" t="s">
        <v>436</v>
      </c>
      <c r="D424" s="353">
        <v>0</v>
      </c>
      <c r="E424" s="292" t="s">
        <v>69</v>
      </c>
      <c r="F424" s="1">
        <v>11</v>
      </c>
      <c r="G424" s="2">
        <v>36.666666666666664</v>
      </c>
      <c r="H424" s="283">
        <v>80</v>
      </c>
      <c r="I424" s="284">
        <v>50.955414012738856</v>
      </c>
      <c r="J424" s="283">
        <v>338</v>
      </c>
      <c r="K424" s="284">
        <v>50.222882615156017</v>
      </c>
      <c r="L424" s="283">
        <v>19148</v>
      </c>
      <c r="M424" s="284">
        <v>53.301414096425795</v>
      </c>
      <c r="N424" s="354"/>
      <c r="O424" s="46"/>
      <c r="P424" s="355"/>
      <c r="Q424" s="356"/>
      <c r="R424" s="355"/>
      <c r="S424" s="355"/>
      <c r="T424" s="356"/>
      <c r="U424" s="355"/>
      <c r="V424" s="355"/>
      <c r="W424" s="356"/>
      <c r="X424" s="355"/>
    </row>
    <row r="425" spans="1:28" ht="11.25" customHeight="1" x14ac:dyDescent="0.25">
      <c r="A425" s="285"/>
      <c r="B425" s="616"/>
      <c r="C425" s="619"/>
      <c r="D425" s="353">
        <v>3</v>
      </c>
      <c r="E425" s="417" t="s">
        <v>70</v>
      </c>
      <c r="F425" s="1">
        <v>15</v>
      </c>
      <c r="G425" s="2">
        <v>50</v>
      </c>
      <c r="H425" s="283">
        <v>69</v>
      </c>
      <c r="I425" s="284">
        <v>43.949044585987259</v>
      </c>
      <c r="J425" s="283">
        <v>268</v>
      </c>
      <c r="K425" s="284">
        <v>39.821693907875186</v>
      </c>
      <c r="L425" s="283">
        <v>11957</v>
      </c>
      <c r="M425" s="284">
        <v>33.284155439260658</v>
      </c>
      <c r="N425" s="354"/>
      <c r="O425" s="48"/>
      <c r="P425" s="360"/>
      <c r="Q425" s="359"/>
      <c r="R425" s="360"/>
      <c r="S425" s="360"/>
      <c r="T425" s="359"/>
      <c r="U425" s="360"/>
      <c r="V425" s="360"/>
      <c r="W425" s="359"/>
      <c r="X425" s="360"/>
    </row>
    <row r="426" spans="1:28" ht="11.25" customHeight="1" x14ac:dyDescent="0.25">
      <c r="A426" s="285"/>
      <c r="B426" s="616"/>
      <c r="C426" s="619"/>
      <c r="D426" s="353">
        <v>8</v>
      </c>
      <c r="E426" s="417" t="s">
        <v>72</v>
      </c>
      <c r="F426" s="1">
        <v>2</v>
      </c>
      <c r="G426" s="2">
        <v>6.666666666666667</v>
      </c>
      <c r="H426" s="283">
        <v>7</v>
      </c>
      <c r="I426" s="284">
        <v>4.4585987261146496</v>
      </c>
      <c r="J426" s="283">
        <v>34</v>
      </c>
      <c r="K426" s="284">
        <v>5.052005943536404</v>
      </c>
      <c r="L426" s="283">
        <v>2631</v>
      </c>
      <c r="M426" s="284">
        <v>7.3237946776528231</v>
      </c>
      <c r="N426" s="354"/>
      <c r="O426" s="48"/>
      <c r="P426" s="360"/>
      <c r="Q426" s="359"/>
      <c r="R426" s="360"/>
      <c r="S426" s="360"/>
      <c r="T426" s="359"/>
      <c r="U426" s="360"/>
      <c r="V426" s="360"/>
      <c r="W426" s="359"/>
      <c r="X426" s="360"/>
    </row>
    <row r="427" spans="1:28" ht="11.25" customHeight="1" x14ac:dyDescent="0.25">
      <c r="A427" s="285"/>
      <c r="B427" s="616"/>
      <c r="C427" s="619"/>
      <c r="D427" s="353">
        <v>13</v>
      </c>
      <c r="E427" s="417" t="s">
        <v>71</v>
      </c>
      <c r="F427" s="1">
        <v>2</v>
      </c>
      <c r="G427" s="2">
        <v>6.666666666666667</v>
      </c>
      <c r="H427" s="283">
        <v>1</v>
      </c>
      <c r="I427" s="284">
        <v>0.63694267515923575</v>
      </c>
      <c r="J427" s="283">
        <v>17</v>
      </c>
      <c r="K427" s="284">
        <v>2.526002971768202</v>
      </c>
      <c r="L427" s="283">
        <v>1059</v>
      </c>
      <c r="M427" s="284">
        <v>2.9478899899788442</v>
      </c>
      <c r="N427" s="354"/>
      <c r="O427" s="48"/>
      <c r="P427" s="360"/>
      <c r="Q427" s="359"/>
      <c r="R427" s="360"/>
      <c r="S427" s="360"/>
      <c r="T427" s="359"/>
      <c r="U427" s="360"/>
      <c r="V427" s="360"/>
      <c r="W427" s="359"/>
      <c r="X427" s="360"/>
    </row>
    <row r="428" spans="1:28" ht="11.25" customHeight="1" x14ac:dyDescent="0.25">
      <c r="A428" s="285"/>
      <c r="B428" s="616"/>
      <c r="C428" s="619"/>
      <c r="D428" s="353">
        <v>18</v>
      </c>
      <c r="E428" s="417" t="s">
        <v>73</v>
      </c>
      <c r="F428" s="1">
        <v>0</v>
      </c>
      <c r="G428" s="2">
        <v>0</v>
      </c>
      <c r="H428" s="283">
        <v>0</v>
      </c>
      <c r="I428" s="284">
        <v>0</v>
      </c>
      <c r="J428" s="283">
        <v>9</v>
      </c>
      <c r="K428" s="284">
        <v>1.3372956909361069</v>
      </c>
      <c r="L428" s="283">
        <v>587</v>
      </c>
      <c r="M428" s="284">
        <v>1.6340051219240621</v>
      </c>
      <c r="N428" s="354"/>
      <c r="O428" s="47">
        <v>2.9</v>
      </c>
      <c r="P428" s="361">
        <v>1.7579617834394905</v>
      </c>
      <c r="Q428" s="362" t="s">
        <v>631</v>
      </c>
      <c r="R428" s="363">
        <v>0.46803006118856322</v>
      </c>
      <c r="S428" s="361">
        <v>2.4591381872213969</v>
      </c>
      <c r="T428" s="362" t="s">
        <v>78</v>
      </c>
      <c r="U428" s="363">
        <v>0.10527323158808989</v>
      </c>
      <c r="V428" s="361">
        <v>2.6793508517982407</v>
      </c>
      <c r="W428" s="362" t="s">
        <v>78</v>
      </c>
      <c r="X428" s="363">
        <v>4.6364081542822233E-2</v>
      </c>
    </row>
    <row r="429" spans="1:28" ht="11.25" customHeight="1" x14ac:dyDescent="0.25">
      <c r="A429" s="285"/>
      <c r="B429" s="616"/>
      <c r="C429" s="619"/>
      <c r="D429" s="353">
        <v>23</v>
      </c>
      <c r="E429" s="417" t="s">
        <v>74</v>
      </c>
      <c r="F429" s="1">
        <v>0</v>
      </c>
      <c r="G429" s="2">
        <v>0</v>
      </c>
      <c r="H429" s="283">
        <v>0</v>
      </c>
      <c r="I429" s="284">
        <v>0</v>
      </c>
      <c r="J429" s="283">
        <v>3</v>
      </c>
      <c r="K429" s="284">
        <v>0.44576523031203563</v>
      </c>
      <c r="L429" s="283">
        <v>248</v>
      </c>
      <c r="M429" s="284">
        <v>0.69034628660505515</v>
      </c>
      <c r="N429" s="354"/>
      <c r="O429" s="46"/>
      <c r="P429" s="364" t="s">
        <v>420</v>
      </c>
      <c r="Q429" s="365"/>
      <c r="R429" s="365"/>
      <c r="S429" s="364" t="s">
        <v>637</v>
      </c>
      <c r="T429" s="365"/>
      <c r="U429" s="365"/>
      <c r="V429" s="364" t="s">
        <v>637</v>
      </c>
      <c r="W429" s="366"/>
      <c r="X429" s="366"/>
      <c r="Z429" s="337">
        <v>5</v>
      </c>
      <c r="AA429" s="337">
        <v>3</v>
      </c>
      <c r="AB429" s="337">
        <v>3</v>
      </c>
    </row>
    <row r="430" spans="1:28" ht="11.25" customHeight="1" x14ac:dyDescent="0.25">
      <c r="A430" s="285"/>
      <c r="B430" s="616"/>
      <c r="C430" s="619"/>
      <c r="D430" s="353">
        <v>28</v>
      </c>
      <c r="E430" s="417" t="s">
        <v>75</v>
      </c>
      <c r="F430" s="1">
        <v>0</v>
      </c>
      <c r="G430" s="2">
        <v>0</v>
      </c>
      <c r="H430" s="283">
        <v>0</v>
      </c>
      <c r="I430" s="284">
        <v>0</v>
      </c>
      <c r="J430" s="283">
        <v>1</v>
      </c>
      <c r="K430" s="284">
        <v>0.14858841010401189</v>
      </c>
      <c r="L430" s="283">
        <v>81</v>
      </c>
      <c r="M430" s="284">
        <v>0.2254760048992317</v>
      </c>
      <c r="N430" s="354"/>
      <c r="O430" s="46"/>
      <c r="P430" s="420"/>
      <c r="Q430" s="421"/>
      <c r="R430" s="422"/>
      <c r="S430" s="420"/>
      <c r="T430" s="421"/>
      <c r="U430" s="420"/>
      <c r="V430" s="420"/>
      <c r="W430" s="421"/>
      <c r="X430" s="420"/>
    </row>
    <row r="431" spans="1:28" ht="11.25" customHeight="1" x14ac:dyDescent="0.25">
      <c r="A431" s="285"/>
      <c r="B431" s="616"/>
      <c r="C431" s="619"/>
      <c r="D431" s="353">
        <v>33</v>
      </c>
      <c r="E431" s="282" t="s">
        <v>68</v>
      </c>
      <c r="F431" s="1">
        <v>0</v>
      </c>
      <c r="G431" s="2">
        <v>0</v>
      </c>
      <c r="H431" s="283">
        <v>0</v>
      </c>
      <c r="I431" s="284">
        <v>0</v>
      </c>
      <c r="J431" s="283">
        <v>3</v>
      </c>
      <c r="K431" s="284">
        <v>0.44576523031203563</v>
      </c>
      <c r="L431" s="283">
        <v>213</v>
      </c>
      <c r="M431" s="284">
        <v>0.5929183832535353</v>
      </c>
      <c r="N431" s="354"/>
      <c r="O431" s="46"/>
      <c r="P431" s="420"/>
      <c r="Q431" s="421"/>
      <c r="R431" s="422"/>
      <c r="S431" s="420"/>
      <c r="T431" s="421"/>
      <c r="U431" s="420"/>
      <c r="V431" s="420"/>
      <c r="W431" s="421"/>
      <c r="X431" s="420"/>
    </row>
    <row r="432" spans="1:28" ht="11.25" customHeight="1" x14ac:dyDescent="0.25">
      <c r="A432" s="285"/>
      <c r="B432" s="617"/>
      <c r="C432" s="620"/>
      <c r="D432" s="367"/>
      <c r="E432" s="298" t="s">
        <v>4</v>
      </c>
      <c r="F432" s="10">
        <v>30</v>
      </c>
      <c r="G432" s="11">
        <v>100</v>
      </c>
      <c r="H432" s="299">
        <v>157</v>
      </c>
      <c r="I432" s="300">
        <v>100</v>
      </c>
      <c r="J432" s="299">
        <v>673</v>
      </c>
      <c r="K432" s="300">
        <v>100</v>
      </c>
      <c r="L432" s="299">
        <v>35924</v>
      </c>
      <c r="M432" s="300">
        <v>100</v>
      </c>
      <c r="N432" s="354"/>
      <c r="O432" s="45"/>
      <c r="P432" s="406"/>
      <c r="Q432" s="383"/>
      <c r="R432" s="406"/>
      <c r="S432" s="406"/>
      <c r="T432" s="383"/>
      <c r="U432" s="406"/>
      <c r="V432" s="406"/>
      <c r="W432" s="383"/>
      <c r="X432" s="406"/>
    </row>
    <row r="433" spans="1:28" ht="11.25" customHeight="1" x14ac:dyDescent="0.25">
      <c r="A433" s="285" t="s">
        <v>16</v>
      </c>
      <c r="B433" s="615" t="s">
        <v>142</v>
      </c>
      <c r="C433" s="618" t="s">
        <v>435</v>
      </c>
      <c r="D433" s="353">
        <v>0</v>
      </c>
      <c r="E433" s="292" t="s">
        <v>69</v>
      </c>
      <c r="F433" s="1">
        <v>0</v>
      </c>
      <c r="G433" s="2">
        <v>0</v>
      </c>
      <c r="H433" s="283">
        <v>4</v>
      </c>
      <c r="I433" s="284">
        <v>2.5641025641025639</v>
      </c>
      <c r="J433" s="283">
        <v>17</v>
      </c>
      <c r="K433" s="284">
        <v>2.5222551928783381</v>
      </c>
      <c r="L433" s="283">
        <v>933</v>
      </c>
      <c r="M433" s="284">
        <v>2.5980897218122583</v>
      </c>
      <c r="N433" s="354"/>
      <c r="O433" s="46"/>
      <c r="P433" s="355"/>
      <c r="Q433" s="356"/>
      <c r="R433" s="355"/>
      <c r="S433" s="355"/>
      <c r="T433" s="356"/>
      <c r="U433" s="355"/>
      <c r="V433" s="355"/>
      <c r="W433" s="356"/>
      <c r="X433" s="355"/>
    </row>
    <row r="434" spans="1:28" ht="11.25" customHeight="1" x14ac:dyDescent="0.25">
      <c r="A434" s="285"/>
      <c r="B434" s="616"/>
      <c r="C434" s="619"/>
      <c r="D434" s="353">
        <v>3</v>
      </c>
      <c r="E434" s="417" t="s">
        <v>70</v>
      </c>
      <c r="F434" s="1">
        <v>5</v>
      </c>
      <c r="G434" s="2">
        <v>16.666666666666664</v>
      </c>
      <c r="H434" s="283">
        <v>25</v>
      </c>
      <c r="I434" s="284">
        <v>16.025641025641026</v>
      </c>
      <c r="J434" s="283">
        <v>147</v>
      </c>
      <c r="K434" s="284">
        <v>21.810089020771514</v>
      </c>
      <c r="L434" s="283">
        <v>8882</v>
      </c>
      <c r="M434" s="284">
        <v>24.733368605719697</v>
      </c>
      <c r="N434" s="354"/>
      <c r="O434" s="48"/>
      <c r="P434" s="360"/>
      <c r="Q434" s="359"/>
      <c r="R434" s="360"/>
      <c r="S434" s="360"/>
      <c r="T434" s="359"/>
      <c r="U434" s="360"/>
      <c r="V434" s="360"/>
      <c r="W434" s="359"/>
      <c r="X434" s="360"/>
    </row>
    <row r="435" spans="1:28" ht="11.25" customHeight="1" x14ac:dyDescent="0.25">
      <c r="A435" s="285"/>
      <c r="B435" s="616"/>
      <c r="C435" s="619"/>
      <c r="D435" s="353">
        <v>8</v>
      </c>
      <c r="E435" s="417" t="s">
        <v>72</v>
      </c>
      <c r="F435" s="1">
        <v>10</v>
      </c>
      <c r="G435" s="2">
        <v>33.333333333333329</v>
      </c>
      <c r="H435" s="283">
        <v>54</v>
      </c>
      <c r="I435" s="284">
        <v>34.615384615384613</v>
      </c>
      <c r="J435" s="283">
        <v>200</v>
      </c>
      <c r="K435" s="284">
        <v>29.673590504451035</v>
      </c>
      <c r="L435" s="283">
        <v>10590</v>
      </c>
      <c r="M435" s="284">
        <v>29.489571440505696</v>
      </c>
      <c r="N435" s="354"/>
      <c r="O435" s="48"/>
      <c r="P435" s="360"/>
      <c r="Q435" s="359"/>
      <c r="R435" s="360"/>
      <c r="S435" s="360"/>
      <c r="T435" s="359"/>
      <c r="U435" s="360"/>
      <c r="V435" s="360"/>
      <c r="W435" s="359"/>
      <c r="X435" s="360"/>
    </row>
    <row r="436" spans="1:28" ht="11.25" customHeight="1" x14ac:dyDescent="0.25">
      <c r="A436" s="285"/>
      <c r="B436" s="616"/>
      <c r="C436" s="619"/>
      <c r="D436" s="353">
        <v>13</v>
      </c>
      <c r="E436" s="417" t="s">
        <v>71</v>
      </c>
      <c r="F436" s="1">
        <v>7</v>
      </c>
      <c r="G436" s="2">
        <v>23.333333333333332</v>
      </c>
      <c r="H436" s="283">
        <v>32</v>
      </c>
      <c r="I436" s="284">
        <v>20.512820512820511</v>
      </c>
      <c r="J436" s="283">
        <v>142</v>
      </c>
      <c r="K436" s="284">
        <v>21.068249258160236</v>
      </c>
      <c r="L436" s="283">
        <v>6958</v>
      </c>
      <c r="M436" s="284">
        <v>19.375678761382307</v>
      </c>
      <c r="N436" s="354"/>
      <c r="O436" s="48"/>
      <c r="P436" s="360"/>
      <c r="Q436" s="359"/>
      <c r="R436" s="360"/>
      <c r="S436" s="360"/>
      <c r="T436" s="359"/>
      <c r="U436" s="360"/>
      <c r="V436" s="360"/>
      <c r="W436" s="359"/>
      <c r="X436" s="360"/>
    </row>
    <row r="437" spans="1:28" ht="11.25" customHeight="1" x14ac:dyDescent="0.25">
      <c r="A437" s="285"/>
      <c r="B437" s="616"/>
      <c r="C437" s="619"/>
      <c r="D437" s="353">
        <v>18</v>
      </c>
      <c r="E437" s="417" t="s">
        <v>73</v>
      </c>
      <c r="F437" s="1">
        <v>6</v>
      </c>
      <c r="G437" s="2">
        <v>20</v>
      </c>
      <c r="H437" s="283">
        <v>26</v>
      </c>
      <c r="I437" s="284">
        <v>16.666666666666664</v>
      </c>
      <c r="J437" s="283">
        <v>88</v>
      </c>
      <c r="K437" s="284">
        <v>13.056379821958458</v>
      </c>
      <c r="L437" s="283">
        <v>4200</v>
      </c>
      <c r="M437" s="284">
        <v>11.695580741277046</v>
      </c>
      <c r="N437" s="354"/>
      <c r="O437" s="47">
        <v>11.333333333333334</v>
      </c>
      <c r="P437" s="361">
        <v>11.673076923076923</v>
      </c>
      <c r="Q437" s="362" t="s">
        <v>78</v>
      </c>
      <c r="R437" s="363">
        <v>-4.6333629216374399E-2</v>
      </c>
      <c r="S437" s="361">
        <v>11.507418397626113</v>
      </c>
      <c r="T437" s="362" t="s">
        <v>78</v>
      </c>
      <c r="U437" s="363">
        <v>-2.1727982033114612E-2</v>
      </c>
      <c r="V437" s="361">
        <v>11.133051154242432</v>
      </c>
      <c r="W437" s="362" t="s">
        <v>78</v>
      </c>
      <c r="X437" s="363">
        <v>2.4622288874593109E-2</v>
      </c>
    </row>
    <row r="438" spans="1:28" ht="11.25" customHeight="1" x14ac:dyDescent="0.25">
      <c r="A438" s="285"/>
      <c r="B438" s="616"/>
      <c r="C438" s="619"/>
      <c r="D438" s="353">
        <v>23</v>
      </c>
      <c r="E438" s="417" t="s">
        <v>74</v>
      </c>
      <c r="F438" s="1">
        <v>2</v>
      </c>
      <c r="G438" s="2">
        <v>6.666666666666667</v>
      </c>
      <c r="H438" s="283">
        <v>5</v>
      </c>
      <c r="I438" s="284">
        <v>3.2051282051282048</v>
      </c>
      <c r="J438" s="283">
        <v>24</v>
      </c>
      <c r="K438" s="284">
        <v>3.5608308605341246</v>
      </c>
      <c r="L438" s="283">
        <v>1718</v>
      </c>
      <c r="M438" s="284">
        <v>4.7840494555985629</v>
      </c>
      <c r="N438" s="354"/>
      <c r="O438" s="46"/>
      <c r="P438" s="364" t="s">
        <v>637</v>
      </c>
      <c r="Q438" s="365"/>
      <c r="R438" s="365"/>
      <c r="S438" s="364" t="s">
        <v>637</v>
      </c>
      <c r="T438" s="365"/>
      <c r="U438" s="365"/>
      <c r="V438" s="364" t="s">
        <v>637</v>
      </c>
      <c r="W438" s="366"/>
      <c r="X438" s="366"/>
      <c r="Z438" s="337">
        <v>3</v>
      </c>
      <c r="AA438" s="337">
        <v>3</v>
      </c>
      <c r="AB438" s="337">
        <v>3</v>
      </c>
    </row>
    <row r="439" spans="1:28" ht="11.25" customHeight="1" x14ac:dyDescent="0.25">
      <c r="A439" s="285"/>
      <c r="B439" s="616"/>
      <c r="C439" s="619"/>
      <c r="D439" s="353">
        <v>28</v>
      </c>
      <c r="E439" s="417" t="s">
        <v>75</v>
      </c>
      <c r="F439" s="1">
        <v>0</v>
      </c>
      <c r="G439" s="2">
        <v>0</v>
      </c>
      <c r="H439" s="283">
        <v>3</v>
      </c>
      <c r="I439" s="284">
        <v>1.9230769230769231</v>
      </c>
      <c r="J439" s="283">
        <v>23</v>
      </c>
      <c r="K439" s="284">
        <v>3.4124629080118694</v>
      </c>
      <c r="L439" s="283">
        <v>785</v>
      </c>
      <c r="M439" s="284">
        <v>2.185959733786305</v>
      </c>
      <c r="N439" s="354"/>
      <c r="O439" s="46"/>
      <c r="P439" s="420"/>
      <c r="Q439" s="421"/>
      <c r="R439" s="422"/>
      <c r="S439" s="420"/>
      <c r="T439" s="421"/>
      <c r="U439" s="420"/>
      <c r="V439" s="420"/>
      <c r="W439" s="421"/>
      <c r="X439" s="420"/>
    </row>
    <row r="440" spans="1:28" ht="11.25" customHeight="1" x14ac:dyDescent="0.25">
      <c r="A440" s="285"/>
      <c r="B440" s="616"/>
      <c r="C440" s="619"/>
      <c r="D440" s="353">
        <v>33</v>
      </c>
      <c r="E440" s="282" t="s">
        <v>68</v>
      </c>
      <c r="F440" s="1">
        <v>0</v>
      </c>
      <c r="G440" s="2">
        <v>0</v>
      </c>
      <c r="H440" s="283">
        <v>7</v>
      </c>
      <c r="I440" s="284">
        <v>4.4871794871794872</v>
      </c>
      <c r="J440" s="283">
        <v>33</v>
      </c>
      <c r="K440" s="284">
        <v>4.896142433234421</v>
      </c>
      <c r="L440" s="283">
        <v>1845</v>
      </c>
      <c r="M440" s="284">
        <v>5.1377015399181314</v>
      </c>
      <c r="N440" s="354"/>
      <c r="O440" s="46"/>
      <c r="P440" s="420"/>
      <c r="Q440" s="421"/>
      <c r="R440" s="422"/>
      <c r="S440" s="420"/>
      <c r="T440" s="421"/>
      <c r="U440" s="420"/>
      <c r="V440" s="420"/>
      <c r="W440" s="421"/>
      <c r="X440" s="420"/>
    </row>
    <row r="441" spans="1:28" ht="11.25" customHeight="1" x14ac:dyDescent="0.25">
      <c r="A441" s="278"/>
      <c r="B441" s="617"/>
      <c r="C441" s="620"/>
      <c r="D441" s="367"/>
      <c r="E441" s="298" t="s">
        <v>4</v>
      </c>
      <c r="F441" s="10">
        <v>30</v>
      </c>
      <c r="G441" s="11">
        <v>100</v>
      </c>
      <c r="H441" s="299">
        <v>156</v>
      </c>
      <c r="I441" s="300">
        <v>100</v>
      </c>
      <c r="J441" s="299">
        <v>674</v>
      </c>
      <c r="K441" s="300">
        <v>100</v>
      </c>
      <c r="L441" s="299">
        <v>35911</v>
      </c>
      <c r="M441" s="300">
        <v>100</v>
      </c>
      <c r="N441" s="354"/>
      <c r="O441" s="45"/>
      <c r="P441" s="406"/>
      <c r="Q441" s="383"/>
      <c r="R441" s="406"/>
      <c r="S441" s="406"/>
      <c r="T441" s="383"/>
      <c r="U441" s="406"/>
      <c r="V441" s="406"/>
      <c r="W441" s="383"/>
      <c r="X441" s="406"/>
    </row>
    <row r="442" spans="1:28" ht="11.25" customHeight="1" x14ac:dyDescent="0.25">
      <c r="A442" s="285" t="s">
        <v>17</v>
      </c>
      <c r="B442" s="621" t="s">
        <v>143</v>
      </c>
      <c r="C442" s="622" t="s">
        <v>434</v>
      </c>
      <c r="D442" s="384">
        <v>0</v>
      </c>
      <c r="E442" s="272" t="s">
        <v>69</v>
      </c>
      <c r="F442" s="8">
        <v>27</v>
      </c>
      <c r="G442" s="9">
        <v>93.103448275862064</v>
      </c>
      <c r="H442" s="386">
        <v>143</v>
      </c>
      <c r="I442" s="387">
        <v>91.666666666666657</v>
      </c>
      <c r="J442" s="386">
        <v>546</v>
      </c>
      <c r="K442" s="387">
        <v>81.008902077151333</v>
      </c>
      <c r="L442" s="386">
        <v>27397</v>
      </c>
      <c r="M442" s="387">
        <v>76.376460093111433</v>
      </c>
      <c r="N442" s="354"/>
      <c r="O442" s="49"/>
      <c r="P442" s="407"/>
      <c r="Q442" s="408"/>
      <c r="R442" s="407"/>
      <c r="S442" s="407"/>
      <c r="T442" s="408"/>
      <c r="U442" s="407"/>
      <c r="V442" s="407"/>
      <c r="W442" s="408"/>
      <c r="X442" s="407"/>
    </row>
    <row r="443" spans="1:28" ht="11.25" customHeight="1" x14ac:dyDescent="0.25">
      <c r="A443" s="285"/>
      <c r="B443" s="616"/>
      <c r="C443" s="619"/>
      <c r="D443" s="353">
        <v>3</v>
      </c>
      <c r="E443" s="417" t="s">
        <v>70</v>
      </c>
      <c r="F443" s="1">
        <v>0</v>
      </c>
      <c r="G443" s="2">
        <v>0</v>
      </c>
      <c r="H443" s="283">
        <v>12</v>
      </c>
      <c r="I443" s="284">
        <v>7.6923076923076925</v>
      </c>
      <c r="J443" s="283">
        <v>48</v>
      </c>
      <c r="K443" s="284">
        <v>7.1216617210682491</v>
      </c>
      <c r="L443" s="283">
        <v>3426</v>
      </c>
      <c r="M443" s="284">
        <v>9.550890691645062</v>
      </c>
      <c r="N443" s="354"/>
      <c r="O443" s="48"/>
      <c r="P443" s="360"/>
      <c r="Q443" s="359"/>
      <c r="R443" s="360"/>
      <c r="S443" s="360"/>
      <c r="T443" s="359"/>
      <c r="U443" s="360"/>
      <c r="V443" s="360"/>
      <c r="W443" s="359"/>
      <c r="X443" s="360"/>
    </row>
    <row r="444" spans="1:28" ht="11.25" customHeight="1" x14ac:dyDescent="0.25">
      <c r="A444" s="285"/>
      <c r="B444" s="616"/>
      <c r="C444" s="619"/>
      <c r="D444" s="353">
        <v>8</v>
      </c>
      <c r="E444" s="417" t="s">
        <v>72</v>
      </c>
      <c r="F444" s="1">
        <v>2</v>
      </c>
      <c r="G444" s="2">
        <v>6.8965517241379306</v>
      </c>
      <c r="H444" s="283">
        <v>0</v>
      </c>
      <c r="I444" s="284">
        <v>0</v>
      </c>
      <c r="J444" s="283">
        <v>24</v>
      </c>
      <c r="K444" s="284">
        <v>3.5608308605341246</v>
      </c>
      <c r="L444" s="283">
        <v>1453</v>
      </c>
      <c r="M444" s="284">
        <v>4.0506258537537292</v>
      </c>
      <c r="N444" s="354"/>
      <c r="O444" s="48"/>
      <c r="P444" s="360"/>
      <c r="Q444" s="359"/>
      <c r="R444" s="360"/>
      <c r="S444" s="360"/>
      <c r="T444" s="359"/>
      <c r="U444" s="360"/>
      <c r="V444" s="360"/>
      <c r="W444" s="359"/>
      <c r="X444" s="360"/>
    </row>
    <row r="445" spans="1:28" ht="11.25" customHeight="1" x14ac:dyDescent="0.25">
      <c r="A445" s="285"/>
      <c r="B445" s="616"/>
      <c r="C445" s="619"/>
      <c r="D445" s="353">
        <v>13</v>
      </c>
      <c r="E445" s="417" t="s">
        <v>71</v>
      </c>
      <c r="F445" s="1">
        <v>0</v>
      </c>
      <c r="G445" s="2">
        <v>0</v>
      </c>
      <c r="H445" s="283">
        <v>1</v>
      </c>
      <c r="I445" s="284">
        <v>0.64102564102564097</v>
      </c>
      <c r="J445" s="283">
        <v>12</v>
      </c>
      <c r="K445" s="284">
        <v>1.7804154302670623</v>
      </c>
      <c r="L445" s="283">
        <v>901</v>
      </c>
      <c r="M445" s="284">
        <v>2.5117783167461183</v>
      </c>
      <c r="N445" s="354"/>
      <c r="O445" s="48"/>
      <c r="P445" s="360"/>
      <c r="Q445" s="359"/>
      <c r="R445" s="360"/>
      <c r="S445" s="360"/>
      <c r="T445" s="359"/>
      <c r="U445" s="360"/>
      <c r="V445" s="360"/>
      <c r="W445" s="359"/>
      <c r="X445" s="360"/>
    </row>
    <row r="446" spans="1:28" ht="11.25" customHeight="1" x14ac:dyDescent="0.25">
      <c r="A446" s="285"/>
      <c r="B446" s="616"/>
      <c r="C446" s="619"/>
      <c r="D446" s="353">
        <v>18</v>
      </c>
      <c r="E446" s="417" t="s">
        <v>73</v>
      </c>
      <c r="F446" s="1">
        <v>0</v>
      </c>
      <c r="G446" s="2">
        <v>0</v>
      </c>
      <c r="H446" s="283">
        <v>0</v>
      </c>
      <c r="I446" s="284">
        <v>0</v>
      </c>
      <c r="J446" s="283">
        <v>7</v>
      </c>
      <c r="K446" s="284">
        <v>1.0385756676557862</v>
      </c>
      <c r="L446" s="283">
        <v>691</v>
      </c>
      <c r="M446" s="284">
        <v>1.9263471885367009</v>
      </c>
      <c r="N446" s="354"/>
      <c r="O446" s="47">
        <v>0.55172413793103448</v>
      </c>
      <c r="P446" s="361">
        <v>0.3141025641025641</v>
      </c>
      <c r="Q446" s="362" t="s">
        <v>78</v>
      </c>
      <c r="R446" s="363">
        <v>0.16473032546296001</v>
      </c>
      <c r="S446" s="361">
        <v>2.5949554896142435</v>
      </c>
      <c r="T446" s="362" t="s">
        <v>630</v>
      </c>
      <c r="U446" s="363">
        <v>-0.28124823410932376</v>
      </c>
      <c r="V446" s="361">
        <v>3.0022023361489785</v>
      </c>
      <c r="W446" s="362" t="s">
        <v>630</v>
      </c>
      <c r="X446" s="363">
        <v>-0.3201562590511407</v>
      </c>
    </row>
    <row r="447" spans="1:28" ht="11.25" customHeight="1" x14ac:dyDescent="0.25">
      <c r="A447" s="285"/>
      <c r="B447" s="616"/>
      <c r="C447" s="619"/>
      <c r="D447" s="353">
        <v>23</v>
      </c>
      <c r="E447" s="417" t="s">
        <v>74</v>
      </c>
      <c r="F447" s="1">
        <v>0</v>
      </c>
      <c r="G447" s="2">
        <v>0</v>
      </c>
      <c r="H447" s="283">
        <v>0</v>
      </c>
      <c r="I447" s="284">
        <v>0</v>
      </c>
      <c r="J447" s="283">
        <v>7</v>
      </c>
      <c r="K447" s="284">
        <v>1.0385756676557862</v>
      </c>
      <c r="L447" s="283">
        <v>341</v>
      </c>
      <c r="M447" s="284">
        <v>0.95062864152100579</v>
      </c>
      <c r="N447" s="354"/>
      <c r="O447" s="46"/>
      <c r="P447" s="364" t="s">
        <v>637</v>
      </c>
      <c r="Q447" s="365"/>
      <c r="R447" s="365"/>
      <c r="S447" s="364" t="s">
        <v>418</v>
      </c>
      <c r="T447" s="365"/>
      <c r="U447" s="365"/>
      <c r="V447" s="364" t="s">
        <v>417</v>
      </c>
      <c r="W447" s="366"/>
      <c r="X447" s="366"/>
      <c r="Z447" s="337">
        <v>3</v>
      </c>
      <c r="AA447" s="337">
        <v>2</v>
      </c>
      <c r="AB447" s="337">
        <v>1</v>
      </c>
    </row>
    <row r="448" spans="1:28" ht="11.25" customHeight="1" x14ac:dyDescent="0.25">
      <c r="A448" s="285"/>
      <c r="B448" s="616"/>
      <c r="C448" s="619"/>
      <c r="D448" s="353">
        <v>28</v>
      </c>
      <c r="E448" s="417" t="s">
        <v>75</v>
      </c>
      <c r="F448" s="1">
        <v>0</v>
      </c>
      <c r="G448" s="2">
        <v>0</v>
      </c>
      <c r="H448" s="283">
        <v>0</v>
      </c>
      <c r="I448" s="284">
        <v>0</v>
      </c>
      <c r="J448" s="283">
        <v>4</v>
      </c>
      <c r="K448" s="284">
        <v>0.59347181008902083</v>
      </c>
      <c r="L448" s="283">
        <v>210</v>
      </c>
      <c r="M448" s="284">
        <v>0.58543112820941712</v>
      </c>
      <c r="N448" s="354"/>
      <c r="O448" s="46"/>
      <c r="P448" s="420"/>
      <c r="Q448" s="421"/>
      <c r="R448" s="422"/>
      <c r="S448" s="420"/>
      <c r="T448" s="421"/>
      <c r="U448" s="420"/>
      <c r="V448" s="420"/>
      <c r="W448" s="421"/>
      <c r="X448" s="420"/>
    </row>
    <row r="449" spans="1:31" ht="11.25" customHeight="1" x14ac:dyDescent="0.25">
      <c r="A449" s="285"/>
      <c r="B449" s="616"/>
      <c r="C449" s="619"/>
      <c r="D449" s="353">
        <v>33</v>
      </c>
      <c r="E449" s="282" t="s">
        <v>68</v>
      </c>
      <c r="F449" s="1">
        <v>0</v>
      </c>
      <c r="G449" s="2">
        <v>0</v>
      </c>
      <c r="H449" s="283">
        <v>0</v>
      </c>
      <c r="I449" s="284">
        <v>0</v>
      </c>
      <c r="J449" s="283">
        <v>26</v>
      </c>
      <c r="K449" s="284">
        <v>3.857566765578635</v>
      </c>
      <c r="L449" s="283">
        <v>1452</v>
      </c>
      <c r="M449" s="284">
        <v>4.0478380864765402</v>
      </c>
      <c r="N449" s="354"/>
      <c r="O449" s="46"/>
      <c r="P449" s="420"/>
      <c r="Q449" s="421"/>
      <c r="R449" s="422"/>
      <c r="S449" s="420"/>
      <c r="T449" s="421"/>
      <c r="U449" s="420"/>
      <c r="V449" s="420"/>
      <c r="W449" s="421"/>
      <c r="X449" s="420"/>
    </row>
    <row r="450" spans="1:31" ht="11.25" customHeight="1" x14ac:dyDescent="0.25">
      <c r="A450" s="285"/>
      <c r="B450" s="617"/>
      <c r="C450" s="620"/>
      <c r="D450" s="367"/>
      <c r="E450" s="298" t="s">
        <v>4</v>
      </c>
      <c r="F450" s="10">
        <v>29</v>
      </c>
      <c r="G450" s="11">
        <v>100</v>
      </c>
      <c r="H450" s="299">
        <v>156</v>
      </c>
      <c r="I450" s="300">
        <v>100</v>
      </c>
      <c r="J450" s="299">
        <v>674</v>
      </c>
      <c r="K450" s="300">
        <v>100</v>
      </c>
      <c r="L450" s="299">
        <v>35871</v>
      </c>
      <c r="M450" s="300">
        <v>100</v>
      </c>
      <c r="N450" s="354"/>
      <c r="O450" s="45"/>
      <c r="P450" s="406"/>
      <c r="Q450" s="383"/>
      <c r="R450" s="406"/>
      <c r="S450" s="406"/>
      <c r="T450" s="383"/>
      <c r="U450" s="406"/>
      <c r="V450" s="406"/>
      <c r="W450" s="383"/>
      <c r="X450" s="406"/>
    </row>
    <row r="451" spans="1:31" ht="12" customHeight="1" x14ac:dyDescent="0.25">
      <c r="A451" s="285" t="s">
        <v>18</v>
      </c>
      <c r="B451" s="615" t="s">
        <v>144</v>
      </c>
      <c r="C451" s="618" t="s">
        <v>433</v>
      </c>
      <c r="D451" s="353">
        <v>0</v>
      </c>
      <c r="E451" s="292" t="s">
        <v>69</v>
      </c>
      <c r="F451" s="1">
        <v>17</v>
      </c>
      <c r="G451" s="2">
        <v>56.666666666666664</v>
      </c>
      <c r="H451" s="283">
        <v>99</v>
      </c>
      <c r="I451" s="284">
        <v>63.057324840764331</v>
      </c>
      <c r="J451" s="283">
        <v>148</v>
      </c>
      <c r="K451" s="284">
        <v>21.958456973293767</v>
      </c>
      <c r="L451" s="283">
        <v>7423</v>
      </c>
      <c r="M451" s="284">
        <v>20.653292896691799</v>
      </c>
      <c r="N451" s="354"/>
      <c r="O451" s="46"/>
      <c r="P451" s="355"/>
      <c r="Q451" s="356"/>
      <c r="R451" s="355"/>
      <c r="S451" s="355"/>
      <c r="T451" s="356"/>
      <c r="U451" s="355"/>
      <c r="V451" s="355"/>
      <c r="W451" s="356"/>
      <c r="X451" s="355"/>
    </row>
    <row r="452" spans="1:31" ht="12" customHeight="1" x14ac:dyDescent="0.25">
      <c r="A452" s="285"/>
      <c r="B452" s="616"/>
      <c r="C452" s="619"/>
      <c r="D452" s="353">
        <v>3</v>
      </c>
      <c r="E452" s="417" t="s">
        <v>70</v>
      </c>
      <c r="F452" s="1">
        <v>12</v>
      </c>
      <c r="G452" s="2">
        <v>40</v>
      </c>
      <c r="H452" s="283">
        <v>54</v>
      </c>
      <c r="I452" s="284">
        <v>34.394904458598724</v>
      </c>
      <c r="J452" s="283">
        <v>338</v>
      </c>
      <c r="K452" s="284">
        <v>50.148367952522257</v>
      </c>
      <c r="L452" s="283">
        <v>18517</v>
      </c>
      <c r="M452" s="284">
        <v>51.520547564063321</v>
      </c>
      <c r="N452" s="354"/>
      <c r="O452" s="48"/>
      <c r="P452" s="360"/>
      <c r="Q452" s="359"/>
      <c r="R452" s="360"/>
      <c r="S452" s="360"/>
      <c r="T452" s="359"/>
      <c r="U452" s="360"/>
      <c r="V452" s="360"/>
      <c r="W452" s="359"/>
      <c r="X452" s="360"/>
    </row>
    <row r="453" spans="1:31" ht="12" customHeight="1" x14ac:dyDescent="0.25">
      <c r="A453" s="285"/>
      <c r="B453" s="616"/>
      <c r="C453" s="619"/>
      <c r="D453" s="353">
        <v>8</v>
      </c>
      <c r="E453" s="417" t="s">
        <v>72</v>
      </c>
      <c r="F453" s="1">
        <v>0</v>
      </c>
      <c r="G453" s="2">
        <v>0</v>
      </c>
      <c r="H453" s="283">
        <v>3</v>
      </c>
      <c r="I453" s="284">
        <v>1.910828025477707</v>
      </c>
      <c r="J453" s="283">
        <v>115</v>
      </c>
      <c r="K453" s="284">
        <v>17.062314540059347</v>
      </c>
      <c r="L453" s="283">
        <v>6145</v>
      </c>
      <c r="M453" s="284">
        <v>17.097465290336942</v>
      </c>
      <c r="N453" s="354"/>
      <c r="O453" s="48"/>
      <c r="P453" s="360"/>
      <c r="Q453" s="359"/>
      <c r="R453" s="360"/>
      <c r="S453" s="360"/>
      <c r="T453" s="359"/>
      <c r="U453" s="360"/>
      <c r="V453" s="360"/>
      <c r="W453" s="359"/>
      <c r="X453" s="360"/>
    </row>
    <row r="454" spans="1:31" ht="12" customHeight="1" x14ac:dyDescent="0.25">
      <c r="A454" s="285"/>
      <c r="B454" s="616"/>
      <c r="C454" s="619"/>
      <c r="D454" s="353">
        <v>13</v>
      </c>
      <c r="E454" s="417" t="s">
        <v>71</v>
      </c>
      <c r="F454" s="1">
        <v>1</v>
      </c>
      <c r="G454" s="2">
        <v>3.3333333333333335</v>
      </c>
      <c r="H454" s="283">
        <v>0</v>
      </c>
      <c r="I454" s="284">
        <v>0</v>
      </c>
      <c r="J454" s="283">
        <v>48</v>
      </c>
      <c r="K454" s="284">
        <v>7.1216617210682491</v>
      </c>
      <c r="L454" s="283">
        <v>2120</v>
      </c>
      <c r="M454" s="284">
        <v>5.898555966723241</v>
      </c>
      <c r="N454" s="354"/>
      <c r="O454" s="48"/>
      <c r="P454" s="360"/>
      <c r="Q454" s="359"/>
      <c r="R454" s="360"/>
      <c r="S454" s="360"/>
      <c r="T454" s="359"/>
      <c r="U454" s="360"/>
      <c r="V454" s="360"/>
      <c r="W454" s="359"/>
      <c r="X454" s="360"/>
    </row>
    <row r="455" spans="1:31" ht="12" customHeight="1" x14ac:dyDescent="0.25">
      <c r="A455" s="285"/>
      <c r="B455" s="616"/>
      <c r="C455" s="619"/>
      <c r="D455" s="353">
        <v>18</v>
      </c>
      <c r="E455" s="417" t="s">
        <v>73</v>
      </c>
      <c r="F455" s="1">
        <v>0</v>
      </c>
      <c r="G455" s="2">
        <v>0</v>
      </c>
      <c r="H455" s="283">
        <v>0</v>
      </c>
      <c r="I455" s="284">
        <v>0</v>
      </c>
      <c r="J455" s="283">
        <v>8</v>
      </c>
      <c r="K455" s="284">
        <v>1.1869436201780417</v>
      </c>
      <c r="L455" s="283">
        <v>720</v>
      </c>
      <c r="M455" s="284">
        <v>2.0032831585097797</v>
      </c>
      <c r="N455" s="354"/>
      <c r="O455" s="47">
        <v>1.6333333333333333</v>
      </c>
      <c r="P455" s="361">
        <v>1.394904458598726</v>
      </c>
      <c r="Q455" s="362" t="s">
        <v>78</v>
      </c>
      <c r="R455" s="363">
        <v>7.963229914735856E-2</v>
      </c>
      <c r="S455" s="361">
        <v>4.7002967359050443</v>
      </c>
      <c r="T455" s="362" t="s">
        <v>630</v>
      </c>
      <c r="U455" s="363">
        <v>-0.58146192915491546</v>
      </c>
      <c r="V455" s="361">
        <v>4.8530647449987478</v>
      </c>
      <c r="W455" s="362" t="s">
        <v>630</v>
      </c>
      <c r="X455" s="363">
        <v>-0.5658209529162288</v>
      </c>
    </row>
    <row r="456" spans="1:31" ht="12" customHeight="1" x14ac:dyDescent="0.25">
      <c r="A456" s="285"/>
      <c r="B456" s="616"/>
      <c r="C456" s="619"/>
      <c r="D456" s="353">
        <v>23</v>
      </c>
      <c r="E456" s="417" t="s">
        <v>74</v>
      </c>
      <c r="F456" s="1">
        <v>0</v>
      </c>
      <c r="G456" s="2">
        <v>0</v>
      </c>
      <c r="H456" s="283">
        <v>0</v>
      </c>
      <c r="I456" s="284">
        <v>0</v>
      </c>
      <c r="J456" s="283">
        <v>8</v>
      </c>
      <c r="K456" s="284">
        <v>1.1869436201780417</v>
      </c>
      <c r="L456" s="283">
        <v>350</v>
      </c>
      <c r="M456" s="284">
        <v>0.97381820205336522</v>
      </c>
      <c r="N456" s="354"/>
      <c r="O456" s="46"/>
      <c r="P456" s="364" t="s">
        <v>637</v>
      </c>
      <c r="Q456" s="365"/>
      <c r="R456" s="365"/>
      <c r="S456" s="364" t="s">
        <v>417</v>
      </c>
      <c r="T456" s="365"/>
      <c r="U456" s="365"/>
      <c r="V456" s="364" t="s">
        <v>417</v>
      </c>
      <c r="W456" s="366"/>
      <c r="X456" s="366"/>
      <c r="Z456" s="337">
        <v>3</v>
      </c>
      <c r="AA456" s="337">
        <v>1</v>
      </c>
      <c r="AB456" s="337">
        <v>1</v>
      </c>
    </row>
    <row r="457" spans="1:31" ht="12" customHeight="1" x14ac:dyDescent="0.25">
      <c r="A457" s="285"/>
      <c r="B457" s="616"/>
      <c r="C457" s="619"/>
      <c r="D457" s="353">
        <v>28</v>
      </c>
      <c r="E457" s="417" t="s">
        <v>75</v>
      </c>
      <c r="F457" s="1">
        <v>0</v>
      </c>
      <c r="G457" s="2">
        <v>0</v>
      </c>
      <c r="H457" s="283">
        <v>0</v>
      </c>
      <c r="I457" s="284">
        <v>0</v>
      </c>
      <c r="J457" s="283">
        <v>3</v>
      </c>
      <c r="K457" s="284">
        <v>0.44510385756676557</v>
      </c>
      <c r="L457" s="283">
        <v>167</v>
      </c>
      <c r="M457" s="284">
        <v>0.46465039926546281</v>
      </c>
      <c r="N457" s="354"/>
      <c r="O457" s="46"/>
      <c r="P457" s="420"/>
      <c r="Q457" s="421"/>
      <c r="R457" s="422"/>
      <c r="S457" s="420"/>
      <c r="T457" s="421"/>
      <c r="U457" s="420"/>
      <c r="V457" s="420"/>
      <c r="W457" s="421"/>
      <c r="X457" s="420"/>
    </row>
    <row r="458" spans="1:31" ht="12" customHeight="1" x14ac:dyDescent="0.25">
      <c r="A458" s="285"/>
      <c r="B458" s="616"/>
      <c r="C458" s="619"/>
      <c r="D458" s="353">
        <v>33</v>
      </c>
      <c r="E458" s="282" t="s">
        <v>68</v>
      </c>
      <c r="F458" s="1">
        <v>0</v>
      </c>
      <c r="G458" s="2">
        <v>0</v>
      </c>
      <c r="H458" s="283">
        <v>1</v>
      </c>
      <c r="I458" s="284">
        <v>0.63694267515923575</v>
      </c>
      <c r="J458" s="283">
        <v>6</v>
      </c>
      <c r="K458" s="284">
        <v>0.89020771513353114</v>
      </c>
      <c r="L458" s="283">
        <v>499</v>
      </c>
      <c r="M458" s="284">
        <v>1.3883865223560836</v>
      </c>
      <c r="N458" s="354"/>
      <c r="O458" s="46"/>
      <c r="P458" s="420"/>
      <c r="Q458" s="421"/>
      <c r="R458" s="422"/>
      <c r="S458" s="420"/>
      <c r="T458" s="421"/>
      <c r="U458" s="420"/>
      <c r="V458" s="420"/>
      <c r="W458" s="421"/>
      <c r="X458" s="420"/>
    </row>
    <row r="459" spans="1:31" ht="12" customHeight="1" x14ac:dyDescent="0.25">
      <c r="A459" s="285"/>
      <c r="B459" s="617"/>
      <c r="C459" s="620"/>
      <c r="D459" s="367"/>
      <c r="E459" s="298" t="s">
        <v>4</v>
      </c>
      <c r="F459" s="10">
        <v>30</v>
      </c>
      <c r="G459" s="11">
        <v>100</v>
      </c>
      <c r="H459" s="299">
        <v>157</v>
      </c>
      <c r="I459" s="300">
        <v>100</v>
      </c>
      <c r="J459" s="299">
        <v>674</v>
      </c>
      <c r="K459" s="300">
        <v>100</v>
      </c>
      <c r="L459" s="299">
        <v>35941</v>
      </c>
      <c r="M459" s="300">
        <v>100</v>
      </c>
      <c r="N459" s="354"/>
      <c r="O459" s="45"/>
      <c r="P459" s="406"/>
      <c r="Q459" s="383"/>
      <c r="R459" s="406"/>
      <c r="S459" s="406"/>
      <c r="T459" s="383"/>
      <c r="U459" s="406"/>
      <c r="V459" s="406"/>
      <c r="W459" s="383"/>
      <c r="X459" s="406"/>
    </row>
    <row r="460" spans="1:31" s="351" customFormat="1" ht="15" customHeight="1" x14ac:dyDescent="0.25">
      <c r="A460" s="347" t="s">
        <v>540</v>
      </c>
      <c r="B460" s="348"/>
      <c r="C460" s="349"/>
      <c r="D460" s="402"/>
      <c r="E460" s="348"/>
      <c r="F460" s="348"/>
      <c r="G460" s="348"/>
      <c r="H460" s="348"/>
      <c r="I460" s="348"/>
      <c r="J460" s="348"/>
      <c r="K460" s="348"/>
      <c r="L460" s="348"/>
      <c r="M460" s="348"/>
      <c r="N460" s="350"/>
      <c r="O460" s="403"/>
      <c r="P460" s="404"/>
      <c r="Q460" s="405"/>
      <c r="R460" s="404"/>
      <c r="S460" s="404"/>
      <c r="T460" s="405"/>
      <c r="U460" s="404"/>
      <c r="V460" s="404"/>
      <c r="W460" s="405"/>
      <c r="X460" s="404"/>
      <c r="Z460" s="352"/>
      <c r="AA460" s="352"/>
      <c r="AB460" s="352"/>
    </row>
    <row r="461" spans="1:31" ht="12" customHeight="1" x14ac:dyDescent="0.25">
      <c r="A461" s="285"/>
      <c r="B461" s="615"/>
      <c r="C461" s="618" t="s">
        <v>416</v>
      </c>
      <c r="D461" s="353">
        <v>1</v>
      </c>
      <c r="E461" s="292" t="s">
        <v>38</v>
      </c>
      <c r="F461" s="1">
        <v>0</v>
      </c>
      <c r="G461" s="2">
        <v>0</v>
      </c>
      <c r="H461" s="283">
        <v>18</v>
      </c>
      <c r="I461" s="284">
        <v>11.464968152866243</v>
      </c>
      <c r="J461" s="283">
        <v>177</v>
      </c>
      <c r="K461" s="284">
        <v>26.378539493293591</v>
      </c>
      <c r="L461" s="283">
        <v>8411</v>
      </c>
      <c r="M461" s="284">
        <v>23.422445001392369</v>
      </c>
      <c r="N461" s="354"/>
      <c r="O461" s="46"/>
      <c r="P461" s="355"/>
      <c r="Q461" s="356"/>
      <c r="R461" s="355"/>
      <c r="S461" s="355"/>
      <c r="T461" s="356"/>
      <c r="U461" s="355"/>
      <c r="V461" s="355"/>
      <c r="W461" s="356"/>
      <c r="X461" s="355"/>
      <c r="Z461" s="440"/>
      <c r="AA461" s="440"/>
      <c r="AB461" s="440"/>
      <c r="AC461" s="125"/>
      <c r="AD461" s="125"/>
      <c r="AE461" s="125"/>
    </row>
    <row r="462" spans="1:31" ht="12" customHeight="1" x14ac:dyDescent="0.25">
      <c r="A462" s="285"/>
      <c r="B462" s="616"/>
      <c r="C462" s="619"/>
      <c r="D462" s="353">
        <v>2</v>
      </c>
      <c r="E462" s="417" t="s">
        <v>39</v>
      </c>
      <c r="F462" s="1">
        <v>10</v>
      </c>
      <c r="G462" s="2">
        <v>33.333333333333329</v>
      </c>
      <c r="H462" s="283">
        <v>62</v>
      </c>
      <c r="I462" s="284">
        <v>39.490445859872615</v>
      </c>
      <c r="J462" s="283">
        <v>266</v>
      </c>
      <c r="K462" s="284">
        <v>39.642324888226526</v>
      </c>
      <c r="L462" s="283">
        <v>13141</v>
      </c>
      <c r="M462" s="284">
        <v>36.594263436368699</v>
      </c>
      <c r="N462" s="354"/>
      <c r="O462" s="48"/>
      <c r="P462" s="360"/>
      <c r="Q462" s="359"/>
      <c r="R462" s="360"/>
      <c r="S462" s="360"/>
      <c r="T462" s="359"/>
      <c r="U462" s="360"/>
      <c r="V462" s="360"/>
      <c r="W462" s="359"/>
      <c r="X462" s="360"/>
      <c r="Z462" s="440"/>
      <c r="AA462" s="440"/>
      <c r="AB462" s="440"/>
      <c r="AC462" s="125"/>
      <c r="AD462" s="125"/>
      <c r="AE462" s="125"/>
    </row>
    <row r="463" spans="1:31" ht="12" customHeight="1" x14ac:dyDescent="0.25">
      <c r="A463" s="285"/>
      <c r="B463" s="616"/>
      <c r="C463" s="619"/>
      <c r="D463" s="353">
        <v>3</v>
      </c>
      <c r="E463" s="417" t="s">
        <v>432</v>
      </c>
      <c r="F463" s="1">
        <v>14</v>
      </c>
      <c r="G463" s="2">
        <v>46.666666666666664</v>
      </c>
      <c r="H463" s="283">
        <v>43</v>
      </c>
      <c r="I463" s="284">
        <v>27.388535031847134</v>
      </c>
      <c r="J463" s="283">
        <v>134</v>
      </c>
      <c r="K463" s="284">
        <v>19.970193740685545</v>
      </c>
      <c r="L463" s="283">
        <v>8193</v>
      </c>
      <c r="M463" s="284">
        <v>22.815371762740185</v>
      </c>
      <c r="N463" s="354"/>
      <c r="O463" s="47">
        <v>2.9333333333333331</v>
      </c>
      <c r="P463" s="361">
        <v>2.6242038216560508</v>
      </c>
      <c r="Q463" s="362" t="s">
        <v>78</v>
      </c>
      <c r="R463" s="363">
        <v>0.3110737517443688</v>
      </c>
      <c r="S463" s="361">
        <v>2.247391952309985</v>
      </c>
      <c r="T463" s="362" t="s">
        <v>630</v>
      </c>
      <c r="U463" s="363">
        <v>0.65236724363588872</v>
      </c>
      <c r="V463" s="361">
        <v>2.3813979392926763</v>
      </c>
      <c r="W463" s="362" t="s">
        <v>629</v>
      </c>
      <c r="X463" s="363">
        <v>0.49891495571135946</v>
      </c>
      <c r="Z463" s="440"/>
      <c r="AC463" s="441"/>
      <c r="AD463" s="125"/>
      <c r="AE463" s="125"/>
    </row>
    <row r="464" spans="1:31" ht="12" customHeight="1" x14ac:dyDescent="0.25">
      <c r="A464" s="285"/>
      <c r="B464" s="616"/>
      <c r="C464" s="619"/>
      <c r="D464" s="353">
        <v>4</v>
      </c>
      <c r="E464" s="417" t="s">
        <v>55</v>
      </c>
      <c r="F464" s="1">
        <v>4</v>
      </c>
      <c r="G464" s="2">
        <v>13.333333333333334</v>
      </c>
      <c r="H464" s="283">
        <v>29</v>
      </c>
      <c r="I464" s="284">
        <v>18.471337579617835</v>
      </c>
      <c r="J464" s="283">
        <v>73</v>
      </c>
      <c r="K464" s="284">
        <v>10.879284649776453</v>
      </c>
      <c r="L464" s="283">
        <v>4581</v>
      </c>
      <c r="M464" s="284">
        <v>12.756892230576442</v>
      </c>
      <c r="N464" s="354"/>
      <c r="O464" s="46"/>
      <c r="P464" s="364" t="s">
        <v>637</v>
      </c>
      <c r="Q464" s="365"/>
      <c r="R464" s="365"/>
      <c r="S464" s="364" t="s">
        <v>420</v>
      </c>
      <c r="T464" s="365"/>
      <c r="U464" s="365"/>
      <c r="V464" s="364" t="s">
        <v>420</v>
      </c>
      <c r="W464" s="366"/>
      <c r="X464" s="366"/>
      <c r="Z464" s="337">
        <v>3</v>
      </c>
      <c r="AA464" s="337">
        <v>5</v>
      </c>
      <c r="AB464" s="337">
        <v>5</v>
      </c>
      <c r="AC464" s="441"/>
      <c r="AD464" s="125"/>
      <c r="AE464" s="125"/>
    </row>
    <row r="465" spans="1:31" ht="12" customHeight="1" x14ac:dyDescent="0.25">
      <c r="A465" s="285"/>
      <c r="B465" s="616"/>
      <c r="C465" s="619"/>
      <c r="D465" s="353">
        <v>5</v>
      </c>
      <c r="E465" s="282" t="s">
        <v>431</v>
      </c>
      <c r="F465" s="1">
        <v>2</v>
      </c>
      <c r="G465" s="2">
        <v>6.666666666666667</v>
      </c>
      <c r="H465" s="283">
        <v>5</v>
      </c>
      <c r="I465" s="284">
        <v>3.1847133757961785</v>
      </c>
      <c r="J465" s="283">
        <v>21</v>
      </c>
      <c r="K465" s="284">
        <v>3.129657228017884</v>
      </c>
      <c r="L465" s="283">
        <v>1584</v>
      </c>
      <c r="M465" s="284">
        <v>4.4110275689223055</v>
      </c>
      <c r="N465" s="354"/>
      <c r="O465" s="46"/>
      <c r="P465" s="420"/>
      <c r="Q465" s="421"/>
      <c r="R465" s="422"/>
      <c r="S465" s="420"/>
      <c r="T465" s="421"/>
      <c r="U465" s="420"/>
      <c r="V465" s="420"/>
      <c r="W465" s="421"/>
      <c r="X465" s="420"/>
      <c r="AC465" s="441"/>
      <c r="AD465" s="125"/>
      <c r="AE465" s="125"/>
    </row>
    <row r="466" spans="1:31" ht="24.75" customHeight="1" x14ac:dyDescent="0.25">
      <c r="A466" s="409"/>
      <c r="B466" s="617"/>
      <c r="C466" s="620"/>
      <c r="D466" s="367"/>
      <c r="E466" s="298" t="s">
        <v>4</v>
      </c>
      <c r="F466" s="10">
        <v>30</v>
      </c>
      <c r="G466" s="11">
        <v>100</v>
      </c>
      <c r="H466" s="299">
        <v>157</v>
      </c>
      <c r="I466" s="300">
        <v>100</v>
      </c>
      <c r="J466" s="299">
        <v>671</v>
      </c>
      <c r="K466" s="300">
        <v>100</v>
      </c>
      <c r="L466" s="299">
        <v>35910</v>
      </c>
      <c r="M466" s="300">
        <v>100</v>
      </c>
      <c r="N466" s="354"/>
      <c r="O466" s="45"/>
      <c r="P466" s="406"/>
      <c r="Q466" s="383"/>
      <c r="R466" s="406"/>
      <c r="S466" s="406"/>
      <c r="T466" s="383"/>
      <c r="U466" s="406"/>
      <c r="V466" s="406"/>
      <c r="W466" s="383"/>
      <c r="X466" s="406"/>
      <c r="AC466" s="441"/>
      <c r="AD466" s="125"/>
      <c r="AE466" s="125"/>
    </row>
    <row r="467" spans="1:31" ht="15" customHeight="1" x14ac:dyDescent="0.25">
      <c r="A467" s="285"/>
      <c r="B467" s="279"/>
      <c r="C467" s="442" t="s">
        <v>430</v>
      </c>
      <c r="D467" s="353"/>
      <c r="E467" s="282"/>
      <c r="F467" s="283"/>
      <c r="G467" s="284"/>
      <c r="H467" s="283"/>
      <c r="I467" s="284"/>
      <c r="J467" s="283"/>
      <c r="K467" s="284"/>
      <c r="L467" s="283"/>
      <c r="M467" s="284"/>
      <c r="N467" s="354"/>
      <c r="O467" s="53"/>
      <c r="P467" s="443"/>
      <c r="Q467" s="444"/>
      <c r="R467" s="443"/>
      <c r="S467" s="443"/>
      <c r="T467" s="444"/>
      <c r="U467" s="443"/>
      <c r="V467" s="443"/>
      <c r="W467" s="444"/>
      <c r="X467" s="443"/>
      <c r="AC467" s="441"/>
      <c r="AD467" s="125"/>
      <c r="AE467" s="125"/>
    </row>
    <row r="468" spans="1:31" ht="14.25" customHeight="1" x14ac:dyDescent="0.25">
      <c r="A468" s="285"/>
      <c r="B468" s="658" t="s">
        <v>429</v>
      </c>
      <c r="C468" s="658"/>
      <c r="D468" s="658"/>
      <c r="E468" s="658"/>
      <c r="F468" s="283"/>
      <c r="G468" s="284"/>
      <c r="H468" s="283"/>
      <c r="I468" s="284"/>
      <c r="J468" s="283"/>
      <c r="K468" s="284"/>
      <c r="L468" s="283"/>
      <c r="M468" s="284"/>
      <c r="N468" s="354"/>
      <c r="O468" s="47">
        <v>7.421666666666666</v>
      </c>
      <c r="P468" s="361">
        <v>8.2318471337579613</v>
      </c>
      <c r="Q468" s="362" t="s">
        <v>78</v>
      </c>
      <c r="R468" s="363">
        <v>-0.1382564530509226</v>
      </c>
      <c r="S468" s="361">
        <v>6.0326865671641992</v>
      </c>
      <c r="T468" s="362" t="s">
        <v>78</v>
      </c>
      <c r="U468" s="363">
        <v>0.24822721611313958</v>
      </c>
      <c r="V468" s="361">
        <v>6.5332122905020418</v>
      </c>
      <c r="W468" s="362" t="s">
        <v>78</v>
      </c>
      <c r="X468" s="363">
        <v>0.14865249166840225</v>
      </c>
      <c r="AC468" s="441"/>
      <c r="AD468" s="125"/>
      <c r="AE468" s="125"/>
    </row>
    <row r="469" spans="1:31" s="129" customFormat="1" ht="14.25" customHeight="1" x14ac:dyDescent="0.25">
      <c r="A469" s="287"/>
      <c r="B469" s="658"/>
      <c r="C469" s="658"/>
      <c r="D469" s="658"/>
      <c r="E469" s="658"/>
      <c r="F469" s="281"/>
      <c r="G469" s="276"/>
      <c r="H469" s="281"/>
      <c r="I469" s="276"/>
      <c r="J469" s="281"/>
      <c r="K469" s="276"/>
      <c r="L469" s="281"/>
      <c r="M469" s="276"/>
      <c r="N469" s="445"/>
      <c r="O469" s="46"/>
      <c r="P469" s="364" t="s">
        <v>637</v>
      </c>
      <c r="Q469" s="365"/>
      <c r="R469" s="365"/>
      <c r="S469" s="364" t="s">
        <v>637</v>
      </c>
      <c r="T469" s="365"/>
      <c r="U469" s="365"/>
      <c r="V469" s="364" t="s">
        <v>637</v>
      </c>
      <c r="W469" s="366"/>
      <c r="X469" s="366"/>
      <c r="Y469" s="7"/>
      <c r="Z469" s="337">
        <v>3</v>
      </c>
      <c r="AA469" s="337">
        <v>3</v>
      </c>
      <c r="AB469" s="337">
        <v>3</v>
      </c>
      <c r="AC469" s="446"/>
      <c r="AD469" s="447"/>
      <c r="AE469" s="447"/>
    </row>
    <row r="470" spans="1:31" ht="9.75" customHeight="1" x14ac:dyDescent="0.25">
      <c r="A470" s="409"/>
      <c r="B470" s="294"/>
      <c r="C470" s="448"/>
      <c r="D470" s="448"/>
      <c r="E470" s="448"/>
      <c r="F470" s="299"/>
      <c r="G470" s="300"/>
      <c r="H470" s="299"/>
      <c r="I470" s="300"/>
      <c r="J470" s="299"/>
      <c r="K470" s="300"/>
      <c r="L470" s="299"/>
      <c r="M470" s="300"/>
      <c r="N470" s="449"/>
      <c r="O470" s="45"/>
      <c r="P470" s="406"/>
      <c r="Q470" s="383"/>
      <c r="R470" s="406"/>
      <c r="S470" s="406"/>
      <c r="T470" s="383"/>
      <c r="U470" s="406"/>
      <c r="V470" s="406"/>
      <c r="W470" s="383"/>
      <c r="X470" s="406"/>
      <c r="Z470" s="450"/>
      <c r="AC470" s="441"/>
      <c r="AD470" s="125"/>
      <c r="AE470" s="125"/>
    </row>
    <row r="471" spans="1:31" s="129" customFormat="1" ht="12.75" customHeight="1" x14ac:dyDescent="0.25">
      <c r="A471" s="451"/>
      <c r="B471" s="452"/>
      <c r="C471" s="622" t="s">
        <v>428</v>
      </c>
      <c r="D471" s="453">
        <v>1</v>
      </c>
      <c r="E471" s="291" t="s">
        <v>69</v>
      </c>
      <c r="F471" s="52">
        <v>0</v>
      </c>
      <c r="G471" s="51">
        <v>0</v>
      </c>
      <c r="H471" s="274">
        <v>0</v>
      </c>
      <c r="I471" s="275">
        <v>0</v>
      </c>
      <c r="J471" s="274">
        <v>5</v>
      </c>
      <c r="K471" s="275">
        <v>0.74626865671641784</v>
      </c>
      <c r="L471" s="274">
        <v>143</v>
      </c>
      <c r="M471" s="275">
        <v>0.39944134078212284</v>
      </c>
      <c r="N471" s="445"/>
      <c r="O471" s="454"/>
      <c r="P471" s="291"/>
      <c r="Q471" s="273"/>
      <c r="R471" s="291"/>
      <c r="S471" s="291"/>
      <c r="T471" s="273"/>
      <c r="U471" s="291"/>
      <c r="V471" s="291"/>
      <c r="W471" s="273"/>
      <c r="X471" s="291"/>
      <c r="Z471" s="341"/>
      <c r="AA471" s="341"/>
      <c r="AB471" s="341"/>
      <c r="AC471" s="446"/>
      <c r="AD471" s="447"/>
      <c r="AE471" s="447"/>
    </row>
    <row r="472" spans="1:31" s="129" customFormat="1" ht="20.25" customHeight="1" x14ac:dyDescent="0.25">
      <c r="A472" s="287"/>
      <c r="B472" s="455"/>
      <c r="C472" s="618"/>
      <c r="D472" s="456">
        <v>2</v>
      </c>
      <c r="E472" s="302" t="s">
        <v>427</v>
      </c>
      <c r="F472" s="12">
        <v>10</v>
      </c>
      <c r="G472" s="13">
        <v>33.333333333333329</v>
      </c>
      <c r="H472" s="281">
        <v>58</v>
      </c>
      <c r="I472" s="276">
        <v>36.942675159235669</v>
      </c>
      <c r="J472" s="281">
        <v>378</v>
      </c>
      <c r="K472" s="276">
        <v>56.417910447761201</v>
      </c>
      <c r="L472" s="281">
        <v>18984</v>
      </c>
      <c r="M472" s="276">
        <v>53.02793296089385</v>
      </c>
      <c r="N472" s="445"/>
      <c r="O472" s="457"/>
      <c r="P472" s="261"/>
      <c r="Q472" s="280"/>
      <c r="R472" s="261"/>
      <c r="S472" s="261"/>
      <c r="T472" s="280"/>
      <c r="U472" s="261"/>
      <c r="V472" s="261"/>
      <c r="W472" s="280"/>
      <c r="X472" s="261"/>
      <c r="Z472" s="341"/>
      <c r="AA472" s="341"/>
      <c r="AB472" s="341"/>
      <c r="AC472" s="446"/>
      <c r="AD472" s="447"/>
      <c r="AE472" s="447"/>
    </row>
    <row r="473" spans="1:31" s="129" customFormat="1" ht="20.25" customHeight="1" x14ac:dyDescent="0.2">
      <c r="A473" s="287"/>
      <c r="B473" s="455"/>
      <c r="C473" s="618"/>
      <c r="D473" s="456">
        <v>3</v>
      </c>
      <c r="E473" s="302" t="s">
        <v>426</v>
      </c>
      <c r="F473" s="12">
        <v>14</v>
      </c>
      <c r="G473" s="13">
        <v>46.666666666666664</v>
      </c>
      <c r="H473" s="281">
        <v>54</v>
      </c>
      <c r="I473" s="276">
        <v>34.394904458598724</v>
      </c>
      <c r="J473" s="281">
        <v>177</v>
      </c>
      <c r="K473" s="276">
        <v>26.417910447761194</v>
      </c>
      <c r="L473" s="281">
        <v>9903</v>
      </c>
      <c r="M473" s="276">
        <v>27.662011173184357</v>
      </c>
      <c r="N473" s="445"/>
      <c r="O473" s="418"/>
      <c r="P473" s="419"/>
      <c r="Q473" s="362"/>
      <c r="R473" s="363"/>
      <c r="S473" s="419"/>
      <c r="T473" s="362"/>
      <c r="U473" s="363"/>
      <c r="V473" s="419"/>
      <c r="W473" s="362"/>
      <c r="X473" s="363"/>
      <c r="Z473" s="458"/>
      <c r="AA473" s="341"/>
      <c r="AB473" s="341"/>
      <c r="AC473" s="446"/>
      <c r="AD473" s="447"/>
      <c r="AE473" s="447"/>
    </row>
    <row r="474" spans="1:31" s="129" customFormat="1" ht="20.25" customHeight="1" x14ac:dyDescent="0.2">
      <c r="A474" s="287"/>
      <c r="B474" s="455"/>
      <c r="C474" s="618"/>
      <c r="D474" s="456">
        <v>4</v>
      </c>
      <c r="E474" s="302" t="s">
        <v>425</v>
      </c>
      <c r="F474" s="12">
        <v>4</v>
      </c>
      <c r="G474" s="13">
        <v>13.333333333333334</v>
      </c>
      <c r="H474" s="281">
        <v>22</v>
      </c>
      <c r="I474" s="276">
        <v>14.012738853503185</v>
      </c>
      <c r="J474" s="281">
        <v>56</v>
      </c>
      <c r="K474" s="276">
        <v>8.3582089552238816</v>
      </c>
      <c r="L474" s="281">
        <v>3093</v>
      </c>
      <c r="M474" s="276">
        <v>8.639664804469275</v>
      </c>
      <c r="N474" s="445"/>
      <c r="O474" s="418"/>
      <c r="P474" s="656"/>
      <c r="Q474" s="656"/>
      <c r="R474" s="656"/>
      <c r="S474" s="656"/>
      <c r="T474" s="656"/>
      <c r="U474" s="656"/>
      <c r="V474" s="657"/>
      <c r="W474" s="657"/>
      <c r="X474" s="657"/>
      <c r="Z474" s="458"/>
      <c r="AA474" s="458"/>
      <c r="AB474" s="458"/>
      <c r="AC474" s="447"/>
      <c r="AD474" s="447"/>
      <c r="AE474" s="447"/>
    </row>
    <row r="475" spans="1:31" s="129" customFormat="1" ht="20.25" customHeight="1" x14ac:dyDescent="0.25">
      <c r="A475" s="287"/>
      <c r="B475" s="455"/>
      <c r="C475" s="618"/>
      <c r="D475" s="456">
        <v>5</v>
      </c>
      <c r="E475" s="302" t="s">
        <v>424</v>
      </c>
      <c r="F475" s="12">
        <v>1</v>
      </c>
      <c r="G475" s="13">
        <v>3.3333333333333335</v>
      </c>
      <c r="H475" s="281">
        <v>14</v>
      </c>
      <c r="I475" s="276">
        <v>8.9171974522292992</v>
      </c>
      <c r="J475" s="281">
        <v>29</v>
      </c>
      <c r="K475" s="276">
        <v>4.3283582089552244</v>
      </c>
      <c r="L475" s="281">
        <v>1909</v>
      </c>
      <c r="M475" s="276">
        <v>5.3324022346368718</v>
      </c>
      <c r="N475" s="445"/>
      <c r="O475" s="459"/>
      <c r="P475" s="460"/>
      <c r="Q475" s="460"/>
      <c r="R475" s="460"/>
      <c r="S475" s="460"/>
      <c r="T475" s="460"/>
      <c r="U475" s="460"/>
      <c r="V475" s="460"/>
      <c r="W475" s="460"/>
      <c r="X475" s="460"/>
      <c r="Z475" s="458"/>
      <c r="AA475" s="458"/>
      <c r="AB475" s="458"/>
      <c r="AC475" s="447"/>
      <c r="AD475" s="447"/>
      <c r="AE475" s="447"/>
    </row>
    <row r="476" spans="1:31" s="129" customFormat="1" ht="20.25" customHeight="1" x14ac:dyDescent="0.25">
      <c r="A476" s="287"/>
      <c r="B476" s="455"/>
      <c r="C476" s="618"/>
      <c r="D476" s="456">
        <v>6</v>
      </c>
      <c r="E476" s="302" t="s">
        <v>423</v>
      </c>
      <c r="F476" s="12">
        <v>1</v>
      </c>
      <c r="G476" s="13">
        <v>3.3333333333333335</v>
      </c>
      <c r="H476" s="281">
        <v>9</v>
      </c>
      <c r="I476" s="276">
        <v>5.7324840764331215</v>
      </c>
      <c r="J476" s="281">
        <v>17</v>
      </c>
      <c r="K476" s="276">
        <v>2.5373134328358207</v>
      </c>
      <c r="L476" s="281">
        <v>1264</v>
      </c>
      <c r="M476" s="276">
        <v>3.5307262569832401</v>
      </c>
      <c r="N476" s="445"/>
      <c r="O476" s="459"/>
      <c r="P476" s="460"/>
      <c r="Q476" s="460"/>
      <c r="R476" s="460"/>
      <c r="S476" s="460"/>
      <c r="T476" s="460"/>
      <c r="U476" s="460"/>
      <c r="V476" s="460"/>
      <c r="W476" s="460"/>
      <c r="X476" s="460"/>
      <c r="Z476" s="458"/>
      <c r="AA476" s="458"/>
      <c r="AB476" s="458"/>
      <c r="AC476" s="447"/>
      <c r="AD476" s="447"/>
      <c r="AE476" s="447"/>
    </row>
    <row r="477" spans="1:31" s="129" customFormat="1" ht="12.75" customHeight="1" x14ac:dyDescent="0.25">
      <c r="A477" s="287"/>
      <c r="B477" s="455"/>
      <c r="C477" s="618"/>
      <c r="D477" s="456">
        <v>7</v>
      </c>
      <c r="E477" s="302" t="s">
        <v>422</v>
      </c>
      <c r="F477" s="12">
        <v>0</v>
      </c>
      <c r="G477" s="13">
        <v>0</v>
      </c>
      <c r="H477" s="281">
        <v>0</v>
      </c>
      <c r="I477" s="276">
        <v>0</v>
      </c>
      <c r="J477" s="281">
        <v>8</v>
      </c>
      <c r="K477" s="276">
        <v>1.1940298507462688</v>
      </c>
      <c r="L477" s="281">
        <v>504</v>
      </c>
      <c r="M477" s="276">
        <v>1.4078212290502794</v>
      </c>
      <c r="N477" s="445"/>
      <c r="O477" s="457"/>
      <c r="P477" s="261"/>
      <c r="Q477" s="280"/>
      <c r="R477" s="261"/>
      <c r="S477" s="261"/>
      <c r="T477" s="280"/>
      <c r="U477" s="261"/>
      <c r="V477" s="261"/>
      <c r="W477" s="280"/>
      <c r="X477" s="261"/>
      <c r="Z477" s="458"/>
      <c r="AA477" s="458"/>
      <c r="AB477" s="458"/>
      <c r="AC477" s="447"/>
      <c r="AD477" s="447"/>
      <c r="AE477" s="447"/>
    </row>
    <row r="478" spans="1:31" s="129" customFormat="1" ht="12.75" customHeight="1" x14ac:dyDescent="0.25">
      <c r="A478" s="289"/>
      <c r="B478" s="461"/>
      <c r="C478" s="655"/>
      <c r="D478" s="381"/>
      <c r="E478" s="333" t="s">
        <v>4</v>
      </c>
      <c r="F478" s="14">
        <v>30</v>
      </c>
      <c r="G478" s="14">
        <v>100</v>
      </c>
      <c r="H478" s="296">
        <v>157</v>
      </c>
      <c r="I478" s="297">
        <v>100</v>
      </c>
      <c r="J478" s="296">
        <v>670</v>
      </c>
      <c r="K478" s="297">
        <v>100</v>
      </c>
      <c r="L478" s="296">
        <v>35800</v>
      </c>
      <c r="M478" s="297">
        <v>100</v>
      </c>
      <c r="N478" s="445">
        <v>0</v>
      </c>
      <c r="O478" s="462"/>
      <c r="P478" s="295"/>
      <c r="Q478" s="308"/>
      <c r="R478" s="295"/>
      <c r="S478" s="295"/>
      <c r="T478" s="308"/>
      <c r="U478" s="295"/>
      <c r="V478" s="295"/>
      <c r="W478" s="308"/>
      <c r="X478" s="295"/>
      <c r="Z478" s="458"/>
      <c r="AA478" s="458"/>
      <c r="AB478" s="458"/>
      <c r="AC478" s="447"/>
      <c r="AD478" s="447"/>
      <c r="AE478" s="447"/>
    </row>
    <row r="479" spans="1:31" s="351" customFormat="1" ht="15" customHeight="1" x14ac:dyDescent="0.25">
      <c r="A479" s="347" t="s">
        <v>145</v>
      </c>
      <c r="B479" s="348"/>
      <c r="C479" s="349"/>
      <c r="D479" s="402"/>
      <c r="E479" s="348"/>
      <c r="F479" s="348"/>
      <c r="G479" s="348"/>
      <c r="H479" s="348"/>
      <c r="I479" s="348"/>
      <c r="J479" s="348"/>
      <c r="K479" s="348"/>
      <c r="L479" s="348"/>
      <c r="M479" s="348"/>
      <c r="N479" s="350"/>
      <c r="O479" s="403"/>
      <c r="P479" s="404"/>
      <c r="Q479" s="405"/>
      <c r="R479" s="404"/>
      <c r="S479" s="404"/>
      <c r="T479" s="405"/>
      <c r="U479" s="404"/>
      <c r="V479" s="404"/>
      <c r="W479" s="405"/>
      <c r="X479" s="404"/>
      <c r="Z479" s="463"/>
      <c r="AA479" s="463"/>
      <c r="AB479" s="463"/>
      <c r="AC479" s="141"/>
      <c r="AD479" s="141"/>
      <c r="AE479" s="141"/>
    </row>
    <row r="480" spans="1:31" ht="12" customHeight="1" x14ac:dyDescent="0.25">
      <c r="A480" s="285" t="s">
        <v>0</v>
      </c>
      <c r="B480" s="615" t="s">
        <v>147</v>
      </c>
      <c r="C480" s="618" t="s">
        <v>157</v>
      </c>
      <c r="D480" s="353">
        <v>1</v>
      </c>
      <c r="E480" s="282" t="s">
        <v>38</v>
      </c>
      <c r="F480" s="1">
        <v>0</v>
      </c>
      <c r="G480" s="2">
        <v>0</v>
      </c>
      <c r="H480" s="283">
        <v>3</v>
      </c>
      <c r="I480" s="284">
        <v>1.910828025477707</v>
      </c>
      <c r="J480" s="283">
        <v>43</v>
      </c>
      <c r="K480" s="284">
        <v>6.3893016344725106</v>
      </c>
      <c r="L480" s="283">
        <v>2979</v>
      </c>
      <c r="M480" s="284">
        <v>8.3091598795046302</v>
      </c>
      <c r="N480" s="354"/>
      <c r="O480" s="46"/>
      <c r="P480" s="355"/>
      <c r="Q480" s="356"/>
      <c r="R480" s="355"/>
      <c r="S480" s="355"/>
      <c r="T480" s="356"/>
      <c r="U480" s="355"/>
      <c r="V480" s="355"/>
      <c r="W480" s="356"/>
      <c r="X480" s="355"/>
      <c r="Z480" s="440"/>
      <c r="AA480" s="440"/>
      <c r="AB480" s="440"/>
      <c r="AC480" s="125"/>
      <c r="AD480" s="125"/>
      <c r="AE480" s="125"/>
    </row>
    <row r="481" spans="1:31" ht="12" customHeight="1" x14ac:dyDescent="0.25">
      <c r="A481" s="285"/>
      <c r="B481" s="616"/>
      <c r="C481" s="619"/>
      <c r="D481" s="353">
        <v>2</v>
      </c>
      <c r="E481" s="282" t="s">
        <v>39</v>
      </c>
      <c r="F481" s="1">
        <v>3</v>
      </c>
      <c r="G481" s="2">
        <v>10</v>
      </c>
      <c r="H481" s="283">
        <v>27</v>
      </c>
      <c r="I481" s="284">
        <v>17.197452229299362</v>
      </c>
      <c r="J481" s="283">
        <v>197</v>
      </c>
      <c r="K481" s="284">
        <v>29.271916790490344</v>
      </c>
      <c r="L481" s="283">
        <v>9508</v>
      </c>
      <c r="M481" s="284">
        <v>26.520138346535759</v>
      </c>
      <c r="N481" s="354"/>
      <c r="O481" s="48"/>
      <c r="P481" s="360"/>
      <c r="Q481" s="359"/>
      <c r="R481" s="360"/>
      <c r="S481" s="360"/>
      <c r="T481" s="359"/>
      <c r="U481" s="360"/>
      <c r="V481" s="360"/>
      <c r="W481" s="359"/>
      <c r="X481" s="360"/>
      <c r="Z481" s="440"/>
      <c r="AA481" s="440"/>
      <c r="AB481" s="440"/>
      <c r="AC481" s="125"/>
      <c r="AD481" s="125"/>
      <c r="AE481" s="125"/>
    </row>
    <row r="482" spans="1:31" ht="12" customHeight="1" x14ac:dyDescent="0.25">
      <c r="A482" s="285"/>
      <c r="B482" s="616"/>
      <c r="C482" s="619"/>
      <c r="D482" s="353">
        <v>3</v>
      </c>
      <c r="E482" s="282" t="s">
        <v>40</v>
      </c>
      <c r="F482" s="1">
        <v>9</v>
      </c>
      <c r="G482" s="2">
        <v>30</v>
      </c>
      <c r="H482" s="283">
        <v>56</v>
      </c>
      <c r="I482" s="284">
        <v>35.668789808917197</v>
      </c>
      <c r="J482" s="283">
        <v>270</v>
      </c>
      <c r="K482" s="284">
        <v>40.118870728083209</v>
      </c>
      <c r="L482" s="283">
        <v>14008</v>
      </c>
      <c r="M482" s="284">
        <v>39.071739372977795</v>
      </c>
      <c r="N482" s="354"/>
      <c r="O482" s="47">
        <v>3.5</v>
      </c>
      <c r="P482" s="361">
        <v>3.2420382165605095</v>
      </c>
      <c r="Q482" s="362" t="s">
        <v>78</v>
      </c>
      <c r="R482" s="363">
        <v>0.32818088331690082</v>
      </c>
      <c r="S482" s="361">
        <v>2.8216939078751859</v>
      </c>
      <c r="T482" s="362" t="s">
        <v>630</v>
      </c>
      <c r="U482" s="363">
        <v>0.78446991437047486</v>
      </c>
      <c r="V482" s="361">
        <v>2.829605042954368</v>
      </c>
      <c r="W482" s="362" t="s">
        <v>630</v>
      </c>
      <c r="X482" s="363">
        <v>0.73618592182839282</v>
      </c>
    </row>
    <row r="483" spans="1:31" ht="12" customHeight="1" x14ac:dyDescent="0.25">
      <c r="A483" s="285"/>
      <c r="B483" s="616"/>
      <c r="C483" s="619"/>
      <c r="D483" s="353">
        <v>4</v>
      </c>
      <c r="E483" s="282" t="s">
        <v>52</v>
      </c>
      <c r="F483" s="1">
        <v>18</v>
      </c>
      <c r="G483" s="2">
        <v>60</v>
      </c>
      <c r="H483" s="283">
        <v>71</v>
      </c>
      <c r="I483" s="284">
        <v>45.222929936305732</v>
      </c>
      <c r="J483" s="283">
        <v>163</v>
      </c>
      <c r="K483" s="284">
        <v>24.219910846953937</v>
      </c>
      <c r="L483" s="283">
        <v>9357</v>
      </c>
      <c r="M483" s="284">
        <v>26.098962400981812</v>
      </c>
      <c r="N483" s="354"/>
      <c r="O483" s="46"/>
      <c r="P483" s="364" t="s">
        <v>637</v>
      </c>
      <c r="Q483" s="365"/>
      <c r="R483" s="365"/>
      <c r="S483" s="364" t="s">
        <v>420</v>
      </c>
      <c r="T483" s="365"/>
      <c r="U483" s="365"/>
      <c r="V483" s="364" t="s">
        <v>420</v>
      </c>
      <c r="W483" s="366"/>
      <c r="X483" s="366"/>
      <c r="Z483" s="337">
        <v>3</v>
      </c>
      <c r="AA483" s="337">
        <v>5</v>
      </c>
      <c r="AB483" s="337">
        <v>5</v>
      </c>
    </row>
    <row r="484" spans="1:31" ht="12" customHeight="1" x14ac:dyDescent="0.25">
      <c r="A484" s="285"/>
      <c r="B484" s="617"/>
      <c r="C484" s="620"/>
      <c r="D484" s="367"/>
      <c r="E484" s="298" t="s">
        <v>4</v>
      </c>
      <c r="F484" s="10">
        <v>30</v>
      </c>
      <c r="G484" s="11">
        <v>100</v>
      </c>
      <c r="H484" s="299">
        <v>157</v>
      </c>
      <c r="I484" s="300">
        <v>100</v>
      </c>
      <c r="J484" s="299">
        <v>673</v>
      </c>
      <c r="K484" s="300">
        <v>100</v>
      </c>
      <c r="L484" s="299">
        <v>35852</v>
      </c>
      <c r="M484" s="300">
        <v>100</v>
      </c>
      <c r="N484" s="354"/>
      <c r="O484" s="45"/>
      <c r="P484" s="406"/>
      <c r="Q484" s="383"/>
      <c r="R484" s="406"/>
      <c r="S484" s="406"/>
      <c r="T484" s="383"/>
      <c r="U484" s="406"/>
      <c r="V484" s="406"/>
      <c r="W484" s="383"/>
      <c r="X484" s="406"/>
    </row>
    <row r="485" spans="1:31" ht="12" customHeight="1" x14ac:dyDescent="0.25">
      <c r="A485" s="285" t="s">
        <v>5</v>
      </c>
      <c r="B485" s="615" t="s">
        <v>148</v>
      </c>
      <c r="C485" s="618" t="s">
        <v>158</v>
      </c>
      <c r="D485" s="353">
        <v>1</v>
      </c>
      <c r="E485" s="282" t="s">
        <v>38</v>
      </c>
      <c r="F485" s="1">
        <v>1</v>
      </c>
      <c r="G485" s="2">
        <v>3.3333333333333335</v>
      </c>
      <c r="H485" s="283">
        <v>7</v>
      </c>
      <c r="I485" s="284">
        <v>4.4585987261146496</v>
      </c>
      <c r="J485" s="283">
        <v>51</v>
      </c>
      <c r="K485" s="284">
        <v>7.5555555555555554</v>
      </c>
      <c r="L485" s="283">
        <v>3556</v>
      </c>
      <c r="M485" s="284">
        <v>9.8959202983247057</v>
      </c>
      <c r="N485" s="354"/>
      <c r="O485" s="46"/>
      <c r="P485" s="355"/>
      <c r="Q485" s="356"/>
      <c r="R485" s="355"/>
      <c r="S485" s="355"/>
      <c r="T485" s="356"/>
      <c r="U485" s="355"/>
      <c r="V485" s="355"/>
      <c r="W485" s="356"/>
      <c r="X485" s="355"/>
    </row>
    <row r="486" spans="1:31" ht="12" customHeight="1" x14ac:dyDescent="0.25">
      <c r="A486" s="285"/>
      <c r="B486" s="616"/>
      <c r="C486" s="619"/>
      <c r="D486" s="353">
        <v>2</v>
      </c>
      <c r="E486" s="282" t="s">
        <v>39</v>
      </c>
      <c r="F486" s="1">
        <v>4</v>
      </c>
      <c r="G486" s="2">
        <v>13.333333333333334</v>
      </c>
      <c r="H486" s="283">
        <v>31</v>
      </c>
      <c r="I486" s="284">
        <v>19.745222929936308</v>
      </c>
      <c r="J486" s="283">
        <v>176</v>
      </c>
      <c r="K486" s="284">
        <v>26.074074074074073</v>
      </c>
      <c r="L486" s="283">
        <v>10040</v>
      </c>
      <c r="M486" s="284">
        <v>27.940112428340846</v>
      </c>
      <c r="N486" s="354"/>
      <c r="O486" s="48"/>
      <c r="P486" s="360"/>
      <c r="Q486" s="359"/>
      <c r="R486" s="360"/>
      <c r="S486" s="360"/>
      <c r="T486" s="359"/>
      <c r="U486" s="360"/>
      <c r="V486" s="360"/>
      <c r="W486" s="359"/>
      <c r="X486" s="360"/>
    </row>
    <row r="487" spans="1:31" ht="12" customHeight="1" x14ac:dyDescent="0.25">
      <c r="A487" s="285"/>
      <c r="B487" s="616"/>
      <c r="C487" s="619"/>
      <c r="D487" s="353">
        <v>3</v>
      </c>
      <c r="E487" s="282" t="s">
        <v>40</v>
      </c>
      <c r="F487" s="1">
        <v>6</v>
      </c>
      <c r="G487" s="2">
        <v>20</v>
      </c>
      <c r="H487" s="283">
        <v>65</v>
      </c>
      <c r="I487" s="284">
        <v>41.401273885350321</v>
      </c>
      <c r="J487" s="283">
        <v>297</v>
      </c>
      <c r="K487" s="284">
        <v>44</v>
      </c>
      <c r="L487" s="283">
        <v>13195</v>
      </c>
      <c r="M487" s="284">
        <v>36.720097957366285</v>
      </c>
      <c r="N487" s="354"/>
      <c r="O487" s="47">
        <v>3.4333333333333331</v>
      </c>
      <c r="P487" s="361">
        <v>3.0573248407643314</v>
      </c>
      <c r="Q487" s="362" t="s">
        <v>631</v>
      </c>
      <c r="R487" s="363">
        <v>0.44205176095329651</v>
      </c>
      <c r="S487" s="361">
        <v>2.811851851851852</v>
      </c>
      <c r="T487" s="362" t="s">
        <v>630</v>
      </c>
      <c r="U487" s="363">
        <v>0.71679492976240156</v>
      </c>
      <c r="V487" s="361">
        <v>2.7771191629097789</v>
      </c>
      <c r="W487" s="362" t="s">
        <v>630</v>
      </c>
      <c r="X487" s="363">
        <v>0.69956253373721267</v>
      </c>
    </row>
    <row r="488" spans="1:31" ht="12" customHeight="1" x14ac:dyDescent="0.25">
      <c r="A488" s="285"/>
      <c r="B488" s="616"/>
      <c r="C488" s="619"/>
      <c r="D488" s="353">
        <v>4</v>
      </c>
      <c r="E488" s="282" t="s">
        <v>52</v>
      </c>
      <c r="F488" s="1">
        <v>19</v>
      </c>
      <c r="G488" s="2">
        <v>63.333333333333329</v>
      </c>
      <c r="H488" s="283">
        <v>54</v>
      </c>
      <c r="I488" s="284">
        <v>34.394904458598724</v>
      </c>
      <c r="J488" s="283">
        <v>151</v>
      </c>
      <c r="K488" s="284">
        <v>22.37037037037037</v>
      </c>
      <c r="L488" s="283">
        <v>9143</v>
      </c>
      <c r="M488" s="284">
        <v>25.443869315968165</v>
      </c>
      <c r="N488" s="354"/>
      <c r="O488" s="46"/>
      <c r="P488" s="364" t="s">
        <v>420</v>
      </c>
      <c r="Q488" s="365"/>
      <c r="R488" s="365"/>
      <c r="S488" s="364" t="s">
        <v>420</v>
      </c>
      <c r="T488" s="365"/>
      <c r="U488" s="365"/>
      <c r="V488" s="364" t="s">
        <v>420</v>
      </c>
      <c r="W488" s="366"/>
      <c r="X488" s="366"/>
      <c r="Z488" s="337">
        <v>5</v>
      </c>
      <c r="AA488" s="337">
        <v>5</v>
      </c>
      <c r="AB488" s="337">
        <v>5</v>
      </c>
    </row>
    <row r="489" spans="1:31" ht="12" customHeight="1" x14ac:dyDescent="0.25">
      <c r="A489" s="285"/>
      <c r="B489" s="617"/>
      <c r="C489" s="620"/>
      <c r="D489" s="367"/>
      <c r="E489" s="298" t="s">
        <v>4</v>
      </c>
      <c r="F489" s="10">
        <v>30</v>
      </c>
      <c r="G489" s="11">
        <v>100</v>
      </c>
      <c r="H489" s="299">
        <v>157</v>
      </c>
      <c r="I489" s="300">
        <v>100</v>
      </c>
      <c r="J489" s="299">
        <v>675</v>
      </c>
      <c r="K489" s="300">
        <v>100</v>
      </c>
      <c r="L489" s="299">
        <v>35934</v>
      </c>
      <c r="M489" s="300">
        <v>100</v>
      </c>
      <c r="N489" s="354"/>
      <c r="O489" s="45"/>
      <c r="P489" s="406"/>
      <c r="Q489" s="383"/>
      <c r="R489" s="406"/>
      <c r="S489" s="406"/>
      <c r="T489" s="383"/>
      <c r="U489" s="406"/>
      <c r="V489" s="406"/>
      <c r="W489" s="383"/>
      <c r="X489" s="406"/>
    </row>
    <row r="490" spans="1:31" ht="12" customHeight="1" x14ac:dyDescent="0.25">
      <c r="A490" s="285" t="s">
        <v>13</v>
      </c>
      <c r="B490" s="615" t="s">
        <v>149</v>
      </c>
      <c r="C490" s="618" t="s">
        <v>159</v>
      </c>
      <c r="D490" s="353">
        <v>1</v>
      </c>
      <c r="E490" s="282" t="s">
        <v>38</v>
      </c>
      <c r="F490" s="1">
        <v>0</v>
      </c>
      <c r="G490" s="2">
        <v>0</v>
      </c>
      <c r="H490" s="283">
        <v>0</v>
      </c>
      <c r="I490" s="284">
        <v>0</v>
      </c>
      <c r="J490" s="283">
        <v>10</v>
      </c>
      <c r="K490" s="284">
        <v>1.4836795252225521</v>
      </c>
      <c r="L490" s="283">
        <v>911</v>
      </c>
      <c r="M490" s="284">
        <v>2.5345686225412458</v>
      </c>
      <c r="N490" s="354"/>
      <c r="O490" s="46"/>
      <c r="P490" s="355"/>
      <c r="Q490" s="356"/>
      <c r="R490" s="355"/>
      <c r="S490" s="355"/>
      <c r="T490" s="356"/>
      <c r="U490" s="355"/>
      <c r="V490" s="355"/>
      <c r="W490" s="356"/>
      <c r="X490" s="355"/>
    </row>
    <row r="491" spans="1:31" ht="12" customHeight="1" x14ac:dyDescent="0.25">
      <c r="A491" s="285"/>
      <c r="B491" s="616"/>
      <c r="C491" s="619"/>
      <c r="D491" s="353">
        <v>2</v>
      </c>
      <c r="E491" s="282" t="s">
        <v>39</v>
      </c>
      <c r="F491" s="1">
        <v>1</v>
      </c>
      <c r="G491" s="2">
        <v>3.3333333333333335</v>
      </c>
      <c r="H491" s="283">
        <v>7</v>
      </c>
      <c r="I491" s="284">
        <v>4.5161290322580641</v>
      </c>
      <c r="J491" s="283">
        <v>70</v>
      </c>
      <c r="K491" s="284">
        <v>10.385756676557865</v>
      </c>
      <c r="L491" s="283">
        <v>4301</v>
      </c>
      <c r="M491" s="284">
        <v>11.96616865592744</v>
      </c>
      <c r="N491" s="354"/>
      <c r="O491" s="48"/>
      <c r="P491" s="360"/>
      <c r="Q491" s="359"/>
      <c r="R491" s="360"/>
      <c r="S491" s="360"/>
      <c r="T491" s="359"/>
      <c r="U491" s="360"/>
      <c r="V491" s="360"/>
      <c r="W491" s="359"/>
      <c r="X491" s="360"/>
    </row>
    <row r="492" spans="1:31" ht="12" customHeight="1" x14ac:dyDescent="0.25">
      <c r="A492" s="285"/>
      <c r="B492" s="616"/>
      <c r="C492" s="619"/>
      <c r="D492" s="353">
        <v>3</v>
      </c>
      <c r="E492" s="282" t="s">
        <v>40</v>
      </c>
      <c r="F492" s="1">
        <v>7</v>
      </c>
      <c r="G492" s="2">
        <v>23.333333333333332</v>
      </c>
      <c r="H492" s="283">
        <v>48</v>
      </c>
      <c r="I492" s="284">
        <v>30.967741935483872</v>
      </c>
      <c r="J492" s="283">
        <v>243</v>
      </c>
      <c r="K492" s="284">
        <v>36.053412462908014</v>
      </c>
      <c r="L492" s="283">
        <v>13046</v>
      </c>
      <c r="M492" s="284">
        <v>36.29635812258298</v>
      </c>
      <c r="N492" s="354"/>
      <c r="O492" s="47">
        <v>3.7</v>
      </c>
      <c r="P492" s="361">
        <v>3.6</v>
      </c>
      <c r="Q492" s="362" t="s">
        <v>78</v>
      </c>
      <c r="R492" s="363">
        <v>0.17537474881238876</v>
      </c>
      <c r="S492" s="361">
        <v>3.3872403560830859</v>
      </c>
      <c r="T492" s="362" t="s">
        <v>629</v>
      </c>
      <c r="U492" s="363">
        <v>0.43183667630515776</v>
      </c>
      <c r="V492" s="361">
        <v>3.3216759869793839</v>
      </c>
      <c r="W492" s="362" t="s">
        <v>630</v>
      </c>
      <c r="X492" s="363">
        <v>0.48465085186463219</v>
      </c>
    </row>
    <row r="493" spans="1:31" ht="12" customHeight="1" x14ac:dyDescent="0.25">
      <c r="A493" s="285"/>
      <c r="B493" s="616"/>
      <c r="C493" s="619"/>
      <c r="D493" s="353">
        <v>4</v>
      </c>
      <c r="E493" s="282" t="s">
        <v>52</v>
      </c>
      <c r="F493" s="1">
        <v>22</v>
      </c>
      <c r="G493" s="2">
        <v>73.333333333333329</v>
      </c>
      <c r="H493" s="283">
        <v>100</v>
      </c>
      <c r="I493" s="284">
        <v>64.516129032258064</v>
      </c>
      <c r="J493" s="283">
        <v>351</v>
      </c>
      <c r="K493" s="284">
        <v>52.077151335311576</v>
      </c>
      <c r="L493" s="283">
        <v>17685</v>
      </c>
      <c r="M493" s="284">
        <v>49.202904598948329</v>
      </c>
      <c r="N493" s="354"/>
      <c r="O493" s="46"/>
      <c r="P493" s="364" t="s">
        <v>637</v>
      </c>
      <c r="Q493" s="365"/>
      <c r="R493" s="365"/>
      <c r="S493" s="364" t="s">
        <v>420</v>
      </c>
      <c r="T493" s="365"/>
      <c r="U493" s="365"/>
      <c r="V493" s="364" t="s">
        <v>420</v>
      </c>
      <c r="W493" s="366"/>
      <c r="X493" s="366"/>
      <c r="Z493" s="337">
        <v>3</v>
      </c>
      <c r="AA493" s="337">
        <v>5</v>
      </c>
      <c r="AB493" s="337">
        <v>5</v>
      </c>
    </row>
    <row r="494" spans="1:31" ht="12" customHeight="1" x14ac:dyDescent="0.25">
      <c r="A494" s="285"/>
      <c r="B494" s="617"/>
      <c r="C494" s="620"/>
      <c r="D494" s="367"/>
      <c r="E494" s="298" t="s">
        <v>4</v>
      </c>
      <c r="F494" s="10">
        <v>30</v>
      </c>
      <c r="G494" s="11">
        <v>100</v>
      </c>
      <c r="H494" s="299">
        <v>155</v>
      </c>
      <c r="I494" s="300">
        <v>100</v>
      </c>
      <c r="J494" s="299">
        <v>674</v>
      </c>
      <c r="K494" s="300">
        <v>100</v>
      </c>
      <c r="L494" s="299">
        <v>35943</v>
      </c>
      <c r="M494" s="300">
        <v>100</v>
      </c>
      <c r="N494" s="354"/>
      <c r="O494" s="45"/>
      <c r="P494" s="406"/>
      <c r="Q494" s="383"/>
      <c r="R494" s="406"/>
      <c r="S494" s="406"/>
      <c r="T494" s="383"/>
      <c r="U494" s="406"/>
      <c r="V494" s="406"/>
      <c r="W494" s="383"/>
      <c r="X494" s="406"/>
    </row>
    <row r="495" spans="1:31" ht="12" customHeight="1" x14ac:dyDescent="0.25">
      <c r="A495" s="285" t="s">
        <v>14</v>
      </c>
      <c r="B495" s="621" t="s">
        <v>150</v>
      </c>
      <c r="C495" s="622" t="s">
        <v>160</v>
      </c>
      <c r="D495" s="384">
        <v>1</v>
      </c>
      <c r="E495" s="385" t="s">
        <v>38</v>
      </c>
      <c r="F495" s="8">
        <v>0</v>
      </c>
      <c r="G495" s="9">
        <v>0</v>
      </c>
      <c r="H495" s="386">
        <v>0</v>
      </c>
      <c r="I495" s="387">
        <v>0</v>
      </c>
      <c r="J495" s="386">
        <v>12</v>
      </c>
      <c r="K495" s="387">
        <v>1.7777777777777777</v>
      </c>
      <c r="L495" s="386">
        <v>1138</v>
      </c>
      <c r="M495" s="387">
        <v>3.1650674454178835</v>
      </c>
      <c r="N495" s="354"/>
      <c r="O495" s="49"/>
      <c r="P495" s="407"/>
      <c r="Q495" s="408"/>
      <c r="R495" s="407"/>
      <c r="S495" s="407"/>
      <c r="T495" s="408"/>
      <c r="U495" s="407"/>
      <c r="V495" s="407"/>
      <c r="W495" s="408"/>
      <c r="X495" s="407"/>
    </row>
    <row r="496" spans="1:31" ht="12" customHeight="1" x14ac:dyDescent="0.25">
      <c r="A496" s="285"/>
      <c r="B496" s="616"/>
      <c r="C496" s="619"/>
      <c r="D496" s="353">
        <v>2</v>
      </c>
      <c r="E496" s="282" t="s">
        <v>39</v>
      </c>
      <c r="F496" s="1">
        <v>2</v>
      </c>
      <c r="G496" s="2">
        <v>6.666666666666667</v>
      </c>
      <c r="H496" s="283">
        <v>19</v>
      </c>
      <c r="I496" s="284">
        <v>12.101910828025478</v>
      </c>
      <c r="J496" s="283">
        <v>101</v>
      </c>
      <c r="K496" s="284">
        <v>14.962962962962964</v>
      </c>
      <c r="L496" s="283">
        <v>5463</v>
      </c>
      <c r="M496" s="284">
        <v>15.193992490613267</v>
      </c>
      <c r="N496" s="354"/>
      <c r="O496" s="48"/>
      <c r="P496" s="360"/>
      <c r="Q496" s="359"/>
      <c r="R496" s="360"/>
      <c r="S496" s="360"/>
      <c r="T496" s="359"/>
      <c r="U496" s="360"/>
      <c r="V496" s="360"/>
      <c r="W496" s="359"/>
      <c r="X496" s="360"/>
    </row>
    <row r="497" spans="1:28" ht="12" customHeight="1" x14ac:dyDescent="0.25">
      <c r="A497" s="285"/>
      <c r="B497" s="616"/>
      <c r="C497" s="619"/>
      <c r="D497" s="353">
        <v>3</v>
      </c>
      <c r="E497" s="282" t="s">
        <v>40</v>
      </c>
      <c r="F497" s="1">
        <v>9</v>
      </c>
      <c r="G497" s="2">
        <v>30</v>
      </c>
      <c r="H497" s="283">
        <v>59</v>
      </c>
      <c r="I497" s="284">
        <v>37.579617834394909</v>
      </c>
      <c r="J497" s="283">
        <v>240</v>
      </c>
      <c r="K497" s="284">
        <v>35.555555555555557</v>
      </c>
      <c r="L497" s="283">
        <v>12568</v>
      </c>
      <c r="M497" s="284">
        <v>34.954804616882214</v>
      </c>
      <c r="N497" s="354"/>
      <c r="O497" s="47">
        <v>3.5666666666666669</v>
      </c>
      <c r="P497" s="361">
        <v>3.3821656050955413</v>
      </c>
      <c r="Q497" s="362" t="s">
        <v>78</v>
      </c>
      <c r="R497" s="363">
        <v>0.26992031264403421</v>
      </c>
      <c r="S497" s="361">
        <v>3.291851851851852</v>
      </c>
      <c r="T497" s="362" t="s">
        <v>78</v>
      </c>
      <c r="U497" s="363">
        <v>0.35349951624432535</v>
      </c>
      <c r="V497" s="361">
        <v>3.2516200806563762</v>
      </c>
      <c r="W497" s="362" t="s">
        <v>631</v>
      </c>
      <c r="X497" s="363">
        <v>0.38152406481536022</v>
      </c>
    </row>
    <row r="498" spans="1:28" ht="12" customHeight="1" x14ac:dyDescent="0.25">
      <c r="A498" s="285"/>
      <c r="B498" s="616"/>
      <c r="C498" s="619"/>
      <c r="D498" s="353">
        <v>4</v>
      </c>
      <c r="E498" s="282" t="s">
        <v>52</v>
      </c>
      <c r="F498" s="1">
        <v>19</v>
      </c>
      <c r="G498" s="2">
        <v>63.333333333333329</v>
      </c>
      <c r="H498" s="283">
        <v>79</v>
      </c>
      <c r="I498" s="284">
        <v>50.318471337579616</v>
      </c>
      <c r="J498" s="283">
        <v>322</v>
      </c>
      <c r="K498" s="284">
        <v>47.703703703703702</v>
      </c>
      <c r="L498" s="283">
        <v>16786</v>
      </c>
      <c r="M498" s="284">
        <v>46.686135447086635</v>
      </c>
      <c r="N498" s="354"/>
      <c r="O498" s="46"/>
      <c r="P498" s="364" t="s">
        <v>637</v>
      </c>
      <c r="Q498" s="365"/>
      <c r="R498" s="365"/>
      <c r="S498" s="364" t="s">
        <v>637</v>
      </c>
      <c r="T498" s="365"/>
      <c r="U498" s="365"/>
      <c r="V498" s="364" t="s">
        <v>420</v>
      </c>
      <c r="W498" s="366"/>
      <c r="X498" s="366"/>
      <c r="Z498" s="337">
        <v>3</v>
      </c>
      <c r="AA498" s="337">
        <v>3</v>
      </c>
      <c r="AB498" s="337">
        <v>5</v>
      </c>
    </row>
    <row r="499" spans="1:28" ht="12" customHeight="1" x14ac:dyDescent="0.25">
      <c r="A499" s="409"/>
      <c r="B499" s="617"/>
      <c r="C499" s="620"/>
      <c r="D499" s="367"/>
      <c r="E499" s="298" t="s">
        <v>4</v>
      </c>
      <c r="F499" s="10">
        <v>30</v>
      </c>
      <c r="G499" s="11">
        <v>100</v>
      </c>
      <c r="H499" s="299">
        <v>157</v>
      </c>
      <c r="I499" s="300">
        <v>100</v>
      </c>
      <c r="J499" s="299">
        <v>675</v>
      </c>
      <c r="K499" s="300">
        <v>100</v>
      </c>
      <c r="L499" s="299">
        <v>35955</v>
      </c>
      <c r="M499" s="300">
        <v>100</v>
      </c>
      <c r="N499" s="354"/>
      <c r="O499" s="45"/>
      <c r="P499" s="406"/>
      <c r="Q499" s="383"/>
      <c r="R499" s="406"/>
      <c r="S499" s="406"/>
      <c r="T499" s="383"/>
      <c r="U499" s="406"/>
      <c r="V499" s="406"/>
      <c r="W499" s="383"/>
      <c r="X499" s="406"/>
    </row>
    <row r="500" spans="1:28" ht="12" customHeight="1" x14ac:dyDescent="0.25">
      <c r="A500" s="436" t="s">
        <v>15</v>
      </c>
      <c r="B500" s="621" t="s">
        <v>151</v>
      </c>
      <c r="C500" s="622" t="s">
        <v>161</v>
      </c>
      <c r="D500" s="384">
        <v>1</v>
      </c>
      <c r="E500" s="385" t="s">
        <v>38</v>
      </c>
      <c r="F500" s="8">
        <v>2</v>
      </c>
      <c r="G500" s="9">
        <v>6.666666666666667</v>
      </c>
      <c r="H500" s="386">
        <v>17</v>
      </c>
      <c r="I500" s="387">
        <v>10.828025477707007</v>
      </c>
      <c r="J500" s="386">
        <v>64</v>
      </c>
      <c r="K500" s="387">
        <v>9.5096582466567607</v>
      </c>
      <c r="L500" s="386">
        <v>3791</v>
      </c>
      <c r="M500" s="387">
        <v>10.544028480836625</v>
      </c>
      <c r="N500" s="354"/>
      <c r="O500" s="49"/>
      <c r="P500" s="407"/>
      <c r="Q500" s="408"/>
      <c r="R500" s="407"/>
      <c r="S500" s="407"/>
      <c r="T500" s="408"/>
      <c r="U500" s="407"/>
      <c r="V500" s="407"/>
      <c r="W500" s="408"/>
      <c r="X500" s="407"/>
    </row>
    <row r="501" spans="1:28" ht="12" customHeight="1" x14ac:dyDescent="0.25">
      <c r="A501" s="285"/>
      <c r="B501" s="616"/>
      <c r="C501" s="619"/>
      <c r="D501" s="353">
        <v>2</v>
      </c>
      <c r="E501" s="282" t="s">
        <v>39</v>
      </c>
      <c r="F501" s="1">
        <v>5</v>
      </c>
      <c r="G501" s="2">
        <v>16.666666666666664</v>
      </c>
      <c r="H501" s="283">
        <v>42</v>
      </c>
      <c r="I501" s="284">
        <v>26.751592356687897</v>
      </c>
      <c r="J501" s="283">
        <v>197</v>
      </c>
      <c r="K501" s="284">
        <v>29.271916790490344</v>
      </c>
      <c r="L501" s="283">
        <v>9876</v>
      </c>
      <c r="M501" s="284">
        <v>27.468431885186629</v>
      </c>
      <c r="N501" s="354"/>
      <c r="O501" s="48"/>
      <c r="P501" s="360"/>
      <c r="Q501" s="359"/>
      <c r="R501" s="360"/>
      <c r="S501" s="360"/>
      <c r="T501" s="359"/>
      <c r="U501" s="360"/>
      <c r="V501" s="360"/>
      <c r="W501" s="359"/>
      <c r="X501" s="360"/>
    </row>
    <row r="502" spans="1:28" ht="12" customHeight="1" x14ac:dyDescent="0.25">
      <c r="A502" s="285"/>
      <c r="B502" s="616"/>
      <c r="C502" s="619"/>
      <c r="D502" s="353">
        <v>3</v>
      </c>
      <c r="E502" s="282" t="s">
        <v>40</v>
      </c>
      <c r="F502" s="1">
        <v>11</v>
      </c>
      <c r="G502" s="2">
        <v>36.666666666666664</v>
      </c>
      <c r="H502" s="283">
        <v>63</v>
      </c>
      <c r="I502" s="284">
        <v>40.127388535031848</v>
      </c>
      <c r="J502" s="283">
        <v>215</v>
      </c>
      <c r="K502" s="284">
        <v>31.946508172362552</v>
      </c>
      <c r="L502" s="283">
        <v>12174</v>
      </c>
      <c r="M502" s="284">
        <v>33.859932135506483</v>
      </c>
      <c r="N502" s="354"/>
      <c r="O502" s="47">
        <v>3.1</v>
      </c>
      <c r="P502" s="361">
        <v>2.7388535031847132</v>
      </c>
      <c r="Q502" s="362" t="s">
        <v>78</v>
      </c>
      <c r="R502" s="363">
        <v>0.38956531043914933</v>
      </c>
      <c r="S502" s="361">
        <v>2.8098068350668646</v>
      </c>
      <c r="T502" s="362" t="s">
        <v>78</v>
      </c>
      <c r="U502" s="363">
        <v>0.30128038282684938</v>
      </c>
      <c r="V502" s="361">
        <v>2.7957111865161037</v>
      </c>
      <c r="W502" s="362" t="s">
        <v>78</v>
      </c>
      <c r="X502" s="363">
        <v>0.31452897303652744</v>
      </c>
    </row>
    <row r="503" spans="1:28" ht="12" customHeight="1" x14ac:dyDescent="0.25">
      <c r="A503" s="285"/>
      <c r="B503" s="616"/>
      <c r="C503" s="619"/>
      <c r="D503" s="353">
        <v>4</v>
      </c>
      <c r="E503" s="282" t="s">
        <v>52</v>
      </c>
      <c r="F503" s="1">
        <v>12</v>
      </c>
      <c r="G503" s="2">
        <v>40</v>
      </c>
      <c r="H503" s="283">
        <v>35</v>
      </c>
      <c r="I503" s="284">
        <v>22.29299363057325</v>
      </c>
      <c r="J503" s="283">
        <v>197</v>
      </c>
      <c r="K503" s="284">
        <v>29.271916790490344</v>
      </c>
      <c r="L503" s="283">
        <v>10113</v>
      </c>
      <c r="M503" s="284">
        <v>28.127607498470269</v>
      </c>
      <c r="N503" s="354"/>
      <c r="O503" s="46"/>
      <c r="P503" s="364" t="s">
        <v>637</v>
      </c>
      <c r="Q503" s="365"/>
      <c r="R503" s="365"/>
      <c r="S503" s="364" t="s">
        <v>637</v>
      </c>
      <c r="T503" s="365"/>
      <c r="U503" s="365"/>
      <c r="V503" s="364" t="s">
        <v>637</v>
      </c>
      <c r="W503" s="366"/>
      <c r="X503" s="366"/>
      <c r="Z503" s="337">
        <v>3</v>
      </c>
      <c r="AA503" s="337">
        <v>3</v>
      </c>
      <c r="AB503" s="337">
        <v>3</v>
      </c>
    </row>
    <row r="504" spans="1:28" ht="12" customHeight="1" x14ac:dyDescent="0.25">
      <c r="A504" s="285"/>
      <c r="B504" s="617"/>
      <c r="C504" s="620"/>
      <c r="D504" s="367"/>
      <c r="E504" s="298" t="s">
        <v>4</v>
      </c>
      <c r="F504" s="10">
        <v>30</v>
      </c>
      <c r="G504" s="11">
        <v>100</v>
      </c>
      <c r="H504" s="299">
        <v>157</v>
      </c>
      <c r="I504" s="300">
        <v>100</v>
      </c>
      <c r="J504" s="299">
        <v>673</v>
      </c>
      <c r="K504" s="300">
        <v>100</v>
      </c>
      <c r="L504" s="299">
        <v>35954</v>
      </c>
      <c r="M504" s="300">
        <v>100</v>
      </c>
      <c r="N504" s="354"/>
      <c r="O504" s="45"/>
      <c r="P504" s="406"/>
      <c r="Q504" s="383"/>
      <c r="R504" s="406"/>
      <c r="S504" s="406"/>
      <c r="T504" s="383"/>
      <c r="U504" s="406"/>
      <c r="V504" s="406"/>
      <c r="W504" s="383"/>
      <c r="X504" s="406"/>
    </row>
    <row r="505" spans="1:28" ht="12" customHeight="1" x14ac:dyDescent="0.25">
      <c r="A505" s="285" t="s">
        <v>16</v>
      </c>
      <c r="B505" s="615" t="s">
        <v>152</v>
      </c>
      <c r="C505" s="618" t="s">
        <v>162</v>
      </c>
      <c r="D505" s="353">
        <v>1</v>
      </c>
      <c r="E505" s="282" t="s">
        <v>38</v>
      </c>
      <c r="F505" s="1">
        <v>1</v>
      </c>
      <c r="G505" s="2">
        <v>3.3333333333333335</v>
      </c>
      <c r="H505" s="283">
        <v>7</v>
      </c>
      <c r="I505" s="284">
        <v>4.4585987261146496</v>
      </c>
      <c r="J505" s="283">
        <v>33</v>
      </c>
      <c r="K505" s="284">
        <v>4.9107142857142856</v>
      </c>
      <c r="L505" s="283">
        <v>1920</v>
      </c>
      <c r="M505" s="284">
        <v>5.3431290699615959</v>
      </c>
      <c r="N505" s="354"/>
      <c r="O505" s="46"/>
      <c r="P505" s="355"/>
      <c r="Q505" s="356"/>
      <c r="R505" s="355"/>
      <c r="S505" s="355"/>
      <c r="T505" s="356"/>
      <c r="U505" s="355"/>
      <c r="V505" s="355"/>
      <c r="W505" s="356"/>
      <c r="X505" s="355"/>
    </row>
    <row r="506" spans="1:28" ht="12" customHeight="1" x14ac:dyDescent="0.25">
      <c r="A506" s="285"/>
      <c r="B506" s="616"/>
      <c r="C506" s="619"/>
      <c r="D506" s="353">
        <v>2</v>
      </c>
      <c r="E506" s="282" t="s">
        <v>39</v>
      </c>
      <c r="F506" s="1">
        <v>5</v>
      </c>
      <c r="G506" s="2">
        <v>16.666666666666664</v>
      </c>
      <c r="H506" s="283">
        <v>27</v>
      </c>
      <c r="I506" s="284">
        <v>17.197452229299362</v>
      </c>
      <c r="J506" s="283">
        <v>154</v>
      </c>
      <c r="K506" s="284">
        <v>22.916666666666664</v>
      </c>
      <c r="L506" s="283">
        <v>8286</v>
      </c>
      <c r="M506" s="284">
        <v>23.058941392553013</v>
      </c>
      <c r="N506" s="354"/>
      <c r="O506" s="48"/>
      <c r="P506" s="360"/>
      <c r="Q506" s="359"/>
      <c r="R506" s="360"/>
      <c r="S506" s="360"/>
      <c r="T506" s="359"/>
      <c r="U506" s="360"/>
      <c r="V506" s="360"/>
      <c r="W506" s="359"/>
      <c r="X506" s="360"/>
    </row>
    <row r="507" spans="1:28" ht="12" customHeight="1" x14ac:dyDescent="0.25">
      <c r="A507" s="285"/>
      <c r="B507" s="616"/>
      <c r="C507" s="619"/>
      <c r="D507" s="353">
        <v>3</v>
      </c>
      <c r="E507" s="282" t="s">
        <v>40</v>
      </c>
      <c r="F507" s="1">
        <v>9</v>
      </c>
      <c r="G507" s="2">
        <v>30</v>
      </c>
      <c r="H507" s="283">
        <v>76</v>
      </c>
      <c r="I507" s="284">
        <v>48.407643312101911</v>
      </c>
      <c r="J507" s="283">
        <v>259</v>
      </c>
      <c r="K507" s="284">
        <v>38.541666666666671</v>
      </c>
      <c r="L507" s="283">
        <v>14428</v>
      </c>
      <c r="M507" s="284">
        <v>40.151388656982249</v>
      </c>
      <c r="N507" s="354"/>
      <c r="O507" s="47">
        <v>3.2666666666666666</v>
      </c>
      <c r="P507" s="361">
        <v>3.0382165605095541</v>
      </c>
      <c r="Q507" s="362" t="s">
        <v>78</v>
      </c>
      <c r="R507" s="363">
        <v>0.27944886756443793</v>
      </c>
      <c r="S507" s="361">
        <v>3.0089285714285716</v>
      </c>
      <c r="T507" s="362" t="s">
        <v>78</v>
      </c>
      <c r="U507" s="363">
        <v>0.2951433639322294</v>
      </c>
      <c r="V507" s="361">
        <v>2.9770134134802695</v>
      </c>
      <c r="W507" s="362" t="s">
        <v>78</v>
      </c>
      <c r="X507" s="363">
        <v>0.33263403234136613</v>
      </c>
    </row>
    <row r="508" spans="1:28" ht="12" customHeight="1" x14ac:dyDescent="0.25">
      <c r="A508" s="285"/>
      <c r="B508" s="616"/>
      <c r="C508" s="619"/>
      <c r="D508" s="353">
        <v>4</v>
      </c>
      <c r="E508" s="282" t="s">
        <v>52</v>
      </c>
      <c r="F508" s="1">
        <v>15</v>
      </c>
      <c r="G508" s="2">
        <v>50</v>
      </c>
      <c r="H508" s="283">
        <v>47</v>
      </c>
      <c r="I508" s="284">
        <v>29.936305732484076</v>
      </c>
      <c r="J508" s="283">
        <v>226</v>
      </c>
      <c r="K508" s="284">
        <v>33.630952380952387</v>
      </c>
      <c r="L508" s="283">
        <v>11300</v>
      </c>
      <c r="M508" s="284">
        <v>31.446540880503143</v>
      </c>
      <c r="N508" s="354"/>
      <c r="O508" s="46"/>
      <c r="P508" s="364" t="s">
        <v>637</v>
      </c>
      <c r="Q508" s="365"/>
      <c r="R508" s="365"/>
      <c r="S508" s="364" t="s">
        <v>637</v>
      </c>
      <c r="T508" s="365"/>
      <c r="U508" s="365"/>
      <c r="V508" s="364" t="s">
        <v>637</v>
      </c>
      <c r="W508" s="366"/>
      <c r="X508" s="366"/>
      <c r="Z508" s="337">
        <v>3</v>
      </c>
      <c r="AA508" s="337">
        <v>3</v>
      </c>
      <c r="AB508" s="337">
        <v>3</v>
      </c>
    </row>
    <row r="509" spans="1:28" ht="12" customHeight="1" x14ac:dyDescent="0.25">
      <c r="A509" s="278"/>
      <c r="B509" s="617"/>
      <c r="C509" s="620"/>
      <c r="D509" s="367"/>
      <c r="E509" s="298" t="s">
        <v>4</v>
      </c>
      <c r="F509" s="10">
        <v>30</v>
      </c>
      <c r="G509" s="11">
        <v>100</v>
      </c>
      <c r="H509" s="299">
        <v>157</v>
      </c>
      <c r="I509" s="300">
        <v>100</v>
      </c>
      <c r="J509" s="299">
        <v>672</v>
      </c>
      <c r="K509" s="300">
        <v>100</v>
      </c>
      <c r="L509" s="299">
        <v>35934</v>
      </c>
      <c r="M509" s="300">
        <v>100</v>
      </c>
      <c r="N509" s="354"/>
      <c r="O509" s="45"/>
      <c r="P509" s="406"/>
      <c r="Q509" s="383"/>
      <c r="R509" s="406"/>
      <c r="S509" s="406"/>
      <c r="T509" s="383"/>
      <c r="U509" s="406"/>
      <c r="V509" s="406"/>
      <c r="W509" s="383"/>
      <c r="X509" s="406"/>
    </row>
    <row r="510" spans="1:28" ht="12" customHeight="1" x14ac:dyDescent="0.25">
      <c r="A510" s="285" t="s">
        <v>17</v>
      </c>
      <c r="B510" s="621" t="s">
        <v>153</v>
      </c>
      <c r="C510" s="622" t="s">
        <v>163</v>
      </c>
      <c r="D510" s="384">
        <v>1</v>
      </c>
      <c r="E510" s="385" t="s">
        <v>38</v>
      </c>
      <c r="F510" s="8">
        <v>1</v>
      </c>
      <c r="G510" s="9">
        <v>3.3333333333333335</v>
      </c>
      <c r="H510" s="386">
        <v>17</v>
      </c>
      <c r="I510" s="387">
        <v>10.828025477707007</v>
      </c>
      <c r="J510" s="386">
        <v>99</v>
      </c>
      <c r="K510" s="387">
        <v>14.688427299703264</v>
      </c>
      <c r="L510" s="386">
        <v>5198</v>
      </c>
      <c r="M510" s="387">
        <v>14.459373000639793</v>
      </c>
      <c r="N510" s="354"/>
      <c r="O510" s="49"/>
      <c r="P510" s="407"/>
      <c r="Q510" s="408"/>
      <c r="R510" s="407"/>
      <c r="S510" s="407"/>
      <c r="T510" s="408"/>
      <c r="U510" s="407"/>
      <c r="V510" s="407"/>
      <c r="W510" s="408"/>
      <c r="X510" s="407"/>
    </row>
    <row r="511" spans="1:28" ht="12" customHeight="1" x14ac:dyDescent="0.25">
      <c r="A511" s="285"/>
      <c r="B511" s="616"/>
      <c r="C511" s="619"/>
      <c r="D511" s="353">
        <v>2</v>
      </c>
      <c r="E511" s="282" t="s">
        <v>39</v>
      </c>
      <c r="F511" s="1">
        <v>4</v>
      </c>
      <c r="G511" s="2">
        <v>13.333333333333334</v>
      </c>
      <c r="H511" s="283">
        <v>36</v>
      </c>
      <c r="I511" s="284">
        <v>22.929936305732486</v>
      </c>
      <c r="J511" s="283">
        <v>209</v>
      </c>
      <c r="K511" s="284">
        <v>31.008902077151333</v>
      </c>
      <c r="L511" s="283">
        <v>10181</v>
      </c>
      <c r="M511" s="284">
        <v>28.320676513950318</v>
      </c>
      <c r="N511" s="354"/>
      <c r="O511" s="48"/>
      <c r="P511" s="360"/>
      <c r="Q511" s="359"/>
      <c r="R511" s="360"/>
      <c r="S511" s="360"/>
      <c r="T511" s="359"/>
      <c r="U511" s="360"/>
      <c r="V511" s="360"/>
      <c r="W511" s="359"/>
      <c r="X511" s="360"/>
    </row>
    <row r="512" spans="1:28" ht="12" customHeight="1" x14ac:dyDescent="0.25">
      <c r="A512" s="285"/>
      <c r="B512" s="616"/>
      <c r="C512" s="619"/>
      <c r="D512" s="353">
        <v>3</v>
      </c>
      <c r="E512" s="282" t="s">
        <v>40</v>
      </c>
      <c r="F512" s="1">
        <v>10</v>
      </c>
      <c r="G512" s="2">
        <v>33.333333333333329</v>
      </c>
      <c r="H512" s="283">
        <v>58</v>
      </c>
      <c r="I512" s="284">
        <v>36.942675159235669</v>
      </c>
      <c r="J512" s="283">
        <v>217</v>
      </c>
      <c r="K512" s="284">
        <v>32.195845697329375</v>
      </c>
      <c r="L512" s="283">
        <v>11813</v>
      </c>
      <c r="M512" s="284">
        <v>32.860441180561352</v>
      </c>
      <c r="N512" s="354"/>
      <c r="O512" s="47">
        <v>3.3</v>
      </c>
      <c r="P512" s="361">
        <v>2.8471337579617835</v>
      </c>
      <c r="Q512" s="362" t="s">
        <v>631</v>
      </c>
      <c r="R512" s="363">
        <v>0.47717495177287972</v>
      </c>
      <c r="S512" s="361">
        <v>2.6172106824925816</v>
      </c>
      <c r="T512" s="362" t="s">
        <v>630</v>
      </c>
      <c r="U512" s="363">
        <v>0.69603266980522005</v>
      </c>
      <c r="V512" s="361">
        <v>2.6712008678961863</v>
      </c>
      <c r="W512" s="362" t="s">
        <v>630</v>
      </c>
      <c r="X512" s="363">
        <v>0.62978988906838695</v>
      </c>
    </row>
    <row r="513" spans="1:28" ht="12" customHeight="1" x14ac:dyDescent="0.25">
      <c r="A513" s="285"/>
      <c r="B513" s="616"/>
      <c r="C513" s="619"/>
      <c r="D513" s="353">
        <v>4</v>
      </c>
      <c r="E513" s="282" t="s">
        <v>52</v>
      </c>
      <c r="F513" s="1">
        <v>15</v>
      </c>
      <c r="G513" s="2">
        <v>50</v>
      </c>
      <c r="H513" s="283">
        <v>46</v>
      </c>
      <c r="I513" s="284">
        <v>29.29936305732484</v>
      </c>
      <c r="J513" s="283">
        <v>149</v>
      </c>
      <c r="K513" s="284">
        <v>22.106824925816024</v>
      </c>
      <c r="L513" s="283">
        <v>8757</v>
      </c>
      <c r="M513" s="284">
        <v>24.359509304848537</v>
      </c>
      <c r="N513" s="354"/>
      <c r="O513" s="46"/>
      <c r="P513" s="364" t="s">
        <v>420</v>
      </c>
      <c r="Q513" s="365"/>
      <c r="R513" s="365"/>
      <c r="S513" s="364" t="s">
        <v>420</v>
      </c>
      <c r="T513" s="365"/>
      <c r="U513" s="365"/>
      <c r="V513" s="364" t="s">
        <v>420</v>
      </c>
      <c r="W513" s="366"/>
      <c r="X513" s="366"/>
      <c r="Z513" s="337">
        <v>5</v>
      </c>
      <c r="AA513" s="337">
        <v>5</v>
      </c>
      <c r="AB513" s="337">
        <v>5</v>
      </c>
    </row>
    <row r="514" spans="1:28" ht="12" customHeight="1" x14ac:dyDescent="0.25">
      <c r="A514" s="285"/>
      <c r="B514" s="617"/>
      <c r="C514" s="620"/>
      <c r="D514" s="367"/>
      <c r="E514" s="298" t="s">
        <v>4</v>
      </c>
      <c r="F514" s="10">
        <v>30</v>
      </c>
      <c r="G514" s="11">
        <v>100</v>
      </c>
      <c r="H514" s="299">
        <v>157</v>
      </c>
      <c r="I514" s="300">
        <v>100</v>
      </c>
      <c r="J514" s="299">
        <v>674</v>
      </c>
      <c r="K514" s="300">
        <v>100</v>
      </c>
      <c r="L514" s="299">
        <v>35949</v>
      </c>
      <c r="M514" s="300">
        <v>100</v>
      </c>
      <c r="N514" s="354"/>
      <c r="O514" s="45"/>
      <c r="P514" s="406"/>
      <c r="Q514" s="383"/>
      <c r="R514" s="406"/>
      <c r="S514" s="406"/>
      <c r="T514" s="383"/>
      <c r="U514" s="406"/>
      <c r="V514" s="406"/>
      <c r="W514" s="383"/>
      <c r="X514" s="406"/>
    </row>
    <row r="515" spans="1:28" ht="12" customHeight="1" x14ac:dyDescent="0.25">
      <c r="A515" s="285" t="s">
        <v>18</v>
      </c>
      <c r="B515" s="615" t="s">
        <v>154</v>
      </c>
      <c r="C515" s="618" t="s">
        <v>164</v>
      </c>
      <c r="D515" s="353">
        <v>1</v>
      </c>
      <c r="E515" s="282" t="s">
        <v>38</v>
      </c>
      <c r="F515" s="1">
        <v>0</v>
      </c>
      <c r="G515" s="2">
        <v>0</v>
      </c>
      <c r="H515" s="283">
        <v>7</v>
      </c>
      <c r="I515" s="284">
        <v>4.4585987261146496</v>
      </c>
      <c r="J515" s="283">
        <v>84</v>
      </c>
      <c r="K515" s="284">
        <v>12.518628912071536</v>
      </c>
      <c r="L515" s="283">
        <v>5095</v>
      </c>
      <c r="M515" s="284">
        <v>14.1819295217948</v>
      </c>
      <c r="N515" s="354"/>
      <c r="O515" s="46"/>
      <c r="P515" s="355"/>
      <c r="Q515" s="356"/>
      <c r="R515" s="355"/>
      <c r="S515" s="355"/>
      <c r="T515" s="356"/>
      <c r="U515" s="355"/>
      <c r="V515" s="355"/>
      <c r="W515" s="356"/>
      <c r="X515" s="355"/>
    </row>
    <row r="516" spans="1:28" ht="12" customHeight="1" x14ac:dyDescent="0.25">
      <c r="A516" s="285"/>
      <c r="B516" s="616"/>
      <c r="C516" s="619"/>
      <c r="D516" s="353">
        <v>2</v>
      </c>
      <c r="E516" s="282" t="s">
        <v>39</v>
      </c>
      <c r="F516" s="1">
        <v>5</v>
      </c>
      <c r="G516" s="2">
        <v>16.666666666666664</v>
      </c>
      <c r="H516" s="283">
        <v>49</v>
      </c>
      <c r="I516" s="284">
        <v>31.210191082802545</v>
      </c>
      <c r="J516" s="283">
        <v>231</v>
      </c>
      <c r="K516" s="284">
        <v>34.42622950819672</v>
      </c>
      <c r="L516" s="283">
        <v>11265</v>
      </c>
      <c r="M516" s="284">
        <v>31.356120915214607</v>
      </c>
      <c r="N516" s="354"/>
      <c r="O516" s="48"/>
      <c r="P516" s="360"/>
      <c r="Q516" s="359"/>
      <c r="R516" s="360"/>
      <c r="S516" s="360"/>
      <c r="T516" s="359"/>
      <c r="U516" s="360"/>
      <c r="V516" s="360"/>
      <c r="W516" s="359"/>
      <c r="X516" s="360"/>
    </row>
    <row r="517" spans="1:28" ht="12" customHeight="1" x14ac:dyDescent="0.25">
      <c r="A517" s="285"/>
      <c r="B517" s="616"/>
      <c r="C517" s="619"/>
      <c r="D517" s="353">
        <v>3</v>
      </c>
      <c r="E517" s="282" t="s">
        <v>40</v>
      </c>
      <c r="F517" s="1">
        <v>13</v>
      </c>
      <c r="G517" s="2">
        <v>43.333333333333336</v>
      </c>
      <c r="H517" s="283">
        <v>57</v>
      </c>
      <c r="I517" s="284">
        <v>36.30573248407643</v>
      </c>
      <c r="J517" s="283">
        <v>209</v>
      </c>
      <c r="K517" s="284">
        <v>31.147540983606557</v>
      </c>
      <c r="L517" s="283">
        <v>11383</v>
      </c>
      <c r="M517" s="284">
        <v>31.684573846239495</v>
      </c>
      <c r="N517" s="354"/>
      <c r="O517" s="47">
        <v>3.2333333333333334</v>
      </c>
      <c r="P517" s="361">
        <v>2.878980891719745</v>
      </c>
      <c r="Q517" s="362" t="s">
        <v>631</v>
      </c>
      <c r="R517" s="363">
        <v>0.41625537676864871</v>
      </c>
      <c r="S517" s="361">
        <v>2.6244411326378541</v>
      </c>
      <c r="T517" s="362" t="s">
        <v>630</v>
      </c>
      <c r="U517" s="363">
        <v>0.63897800973217944</v>
      </c>
      <c r="V517" s="361">
        <v>2.6305739575794691</v>
      </c>
      <c r="W517" s="362" t="s">
        <v>630</v>
      </c>
      <c r="X517" s="363">
        <v>0.61144020447300163</v>
      </c>
    </row>
    <row r="518" spans="1:28" ht="12" customHeight="1" x14ac:dyDescent="0.25">
      <c r="A518" s="285"/>
      <c r="B518" s="616"/>
      <c r="C518" s="619"/>
      <c r="D518" s="353">
        <v>4</v>
      </c>
      <c r="E518" s="282" t="s">
        <v>52</v>
      </c>
      <c r="F518" s="1">
        <v>12</v>
      </c>
      <c r="G518" s="2">
        <v>40</v>
      </c>
      <c r="H518" s="283">
        <v>44</v>
      </c>
      <c r="I518" s="284">
        <v>28.02547770700637</v>
      </c>
      <c r="J518" s="283">
        <v>147</v>
      </c>
      <c r="K518" s="284">
        <v>21.907600596125189</v>
      </c>
      <c r="L518" s="283">
        <v>8183</v>
      </c>
      <c r="M518" s="284">
        <v>22.777375716751099</v>
      </c>
      <c r="N518" s="354"/>
      <c r="O518" s="46"/>
      <c r="P518" s="364" t="s">
        <v>420</v>
      </c>
      <c r="Q518" s="365"/>
      <c r="R518" s="365"/>
      <c r="S518" s="364" t="s">
        <v>420</v>
      </c>
      <c r="T518" s="365"/>
      <c r="U518" s="365"/>
      <c r="V518" s="364" t="s">
        <v>420</v>
      </c>
      <c r="W518" s="366"/>
      <c r="X518" s="366"/>
      <c r="Z518" s="337">
        <v>5</v>
      </c>
      <c r="AA518" s="337">
        <v>5</v>
      </c>
      <c r="AB518" s="337">
        <v>5</v>
      </c>
    </row>
    <row r="519" spans="1:28" ht="12" customHeight="1" x14ac:dyDescent="0.25">
      <c r="A519" s="285"/>
      <c r="B519" s="617"/>
      <c r="C519" s="620"/>
      <c r="D519" s="367"/>
      <c r="E519" s="298" t="s">
        <v>4</v>
      </c>
      <c r="F519" s="10">
        <v>30</v>
      </c>
      <c r="G519" s="11">
        <v>100</v>
      </c>
      <c r="H519" s="299">
        <v>157</v>
      </c>
      <c r="I519" s="300">
        <v>100</v>
      </c>
      <c r="J519" s="299">
        <v>671</v>
      </c>
      <c r="K519" s="300">
        <v>100</v>
      </c>
      <c r="L519" s="299">
        <v>35926</v>
      </c>
      <c r="M519" s="300">
        <v>100</v>
      </c>
      <c r="N519" s="354"/>
      <c r="O519" s="45"/>
      <c r="P519" s="406"/>
      <c r="Q519" s="383"/>
      <c r="R519" s="406"/>
      <c r="S519" s="406"/>
      <c r="T519" s="383"/>
      <c r="U519" s="406"/>
      <c r="V519" s="406"/>
      <c r="W519" s="383"/>
      <c r="X519" s="406"/>
    </row>
    <row r="520" spans="1:28" ht="12" customHeight="1" x14ac:dyDescent="0.25">
      <c r="A520" s="285" t="s">
        <v>19</v>
      </c>
      <c r="B520" s="615" t="s">
        <v>155</v>
      </c>
      <c r="C520" s="618" t="s">
        <v>165</v>
      </c>
      <c r="D520" s="353">
        <v>1</v>
      </c>
      <c r="E520" s="282" t="s">
        <v>38</v>
      </c>
      <c r="F520" s="1">
        <v>1</v>
      </c>
      <c r="G520" s="2">
        <v>3.4482758620689653</v>
      </c>
      <c r="H520" s="283">
        <v>5</v>
      </c>
      <c r="I520" s="284">
        <v>3.1847133757961785</v>
      </c>
      <c r="J520" s="283">
        <v>57</v>
      </c>
      <c r="K520" s="284">
        <v>8.4444444444444446</v>
      </c>
      <c r="L520" s="283">
        <v>3549</v>
      </c>
      <c r="M520" s="284">
        <v>9.8690247768415791</v>
      </c>
      <c r="N520" s="354"/>
      <c r="O520" s="46"/>
      <c r="P520" s="355"/>
      <c r="Q520" s="356"/>
      <c r="R520" s="355"/>
      <c r="S520" s="355"/>
      <c r="T520" s="356"/>
      <c r="U520" s="355"/>
      <c r="V520" s="355"/>
      <c r="W520" s="356"/>
      <c r="X520" s="355"/>
    </row>
    <row r="521" spans="1:28" ht="12" customHeight="1" x14ac:dyDescent="0.25">
      <c r="A521" s="285"/>
      <c r="B521" s="616"/>
      <c r="C521" s="619"/>
      <c r="D521" s="353">
        <v>2</v>
      </c>
      <c r="E521" s="282" t="s">
        <v>39</v>
      </c>
      <c r="F521" s="1">
        <v>5</v>
      </c>
      <c r="G521" s="2">
        <v>17.241379310344829</v>
      </c>
      <c r="H521" s="283">
        <v>47</v>
      </c>
      <c r="I521" s="284">
        <v>29.936305732484076</v>
      </c>
      <c r="J521" s="283">
        <v>199</v>
      </c>
      <c r="K521" s="284">
        <v>29.481481481481481</v>
      </c>
      <c r="L521" s="283">
        <v>10297</v>
      </c>
      <c r="M521" s="284">
        <v>28.633797725313535</v>
      </c>
      <c r="N521" s="354"/>
      <c r="O521" s="48"/>
      <c r="P521" s="360"/>
      <c r="Q521" s="359"/>
      <c r="R521" s="360"/>
      <c r="S521" s="360"/>
      <c r="T521" s="359"/>
      <c r="U521" s="360"/>
      <c r="V521" s="360"/>
      <c r="W521" s="359"/>
      <c r="X521" s="360"/>
    </row>
    <row r="522" spans="1:28" ht="12" customHeight="1" x14ac:dyDescent="0.25">
      <c r="A522" s="285"/>
      <c r="B522" s="616"/>
      <c r="C522" s="619"/>
      <c r="D522" s="353">
        <v>3</v>
      </c>
      <c r="E522" s="282" t="s">
        <v>40</v>
      </c>
      <c r="F522" s="1">
        <v>6</v>
      </c>
      <c r="G522" s="2">
        <v>20.689655172413794</v>
      </c>
      <c r="H522" s="283">
        <v>67</v>
      </c>
      <c r="I522" s="284">
        <v>42.675159235668794</v>
      </c>
      <c r="J522" s="283">
        <v>231</v>
      </c>
      <c r="K522" s="284">
        <v>34.222222222222221</v>
      </c>
      <c r="L522" s="283">
        <v>12387</v>
      </c>
      <c r="M522" s="284">
        <v>34.445649453574703</v>
      </c>
      <c r="N522" s="354"/>
      <c r="O522" s="47">
        <v>3.3448275862068964</v>
      </c>
      <c r="P522" s="361">
        <v>2.878980891719745</v>
      </c>
      <c r="Q522" s="362" t="s">
        <v>629</v>
      </c>
      <c r="R522" s="363">
        <v>0.56462352501884461</v>
      </c>
      <c r="S522" s="361">
        <v>2.8148148148148149</v>
      </c>
      <c r="T522" s="362" t="s">
        <v>629</v>
      </c>
      <c r="U522" s="363">
        <v>0.56653666716870421</v>
      </c>
      <c r="V522" s="361">
        <v>2.7867968076527347</v>
      </c>
      <c r="W522" s="362" t="s">
        <v>629</v>
      </c>
      <c r="X522" s="363">
        <v>0.58623100323543187</v>
      </c>
    </row>
    <row r="523" spans="1:28" ht="12" customHeight="1" x14ac:dyDescent="0.25">
      <c r="A523" s="285"/>
      <c r="B523" s="616"/>
      <c r="C523" s="619"/>
      <c r="D523" s="353">
        <v>4</v>
      </c>
      <c r="E523" s="282" t="s">
        <v>52</v>
      </c>
      <c r="F523" s="1">
        <v>17</v>
      </c>
      <c r="G523" s="2">
        <v>58.620689655172406</v>
      </c>
      <c r="H523" s="283">
        <v>38</v>
      </c>
      <c r="I523" s="284">
        <v>24.203821656050955</v>
      </c>
      <c r="J523" s="283">
        <v>188</v>
      </c>
      <c r="K523" s="284">
        <v>27.851851851851851</v>
      </c>
      <c r="L523" s="283">
        <v>9728</v>
      </c>
      <c r="M523" s="284">
        <v>27.051528044270178</v>
      </c>
      <c r="N523" s="354"/>
      <c r="O523" s="46"/>
      <c r="P523" s="364" t="s">
        <v>420</v>
      </c>
      <c r="Q523" s="365"/>
      <c r="R523" s="365"/>
      <c r="S523" s="364" t="s">
        <v>420</v>
      </c>
      <c r="T523" s="365"/>
      <c r="U523" s="365"/>
      <c r="V523" s="364" t="s">
        <v>420</v>
      </c>
      <c r="W523" s="366"/>
      <c r="X523" s="366"/>
      <c r="Z523" s="337">
        <v>5</v>
      </c>
      <c r="AA523" s="337">
        <v>5</v>
      </c>
      <c r="AB523" s="337">
        <v>5</v>
      </c>
    </row>
    <row r="524" spans="1:28" ht="12" customHeight="1" x14ac:dyDescent="0.25">
      <c r="A524" s="285"/>
      <c r="B524" s="617"/>
      <c r="C524" s="620"/>
      <c r="D524" s="367"/>
      <c r="E524" s="298" t="s">
        <v>4</v>
      </c>
      <c r="F524" s="10">
        <v>29</v>
      </c>
      <c r="G524" s="11">
        <v>100</v>
      </c>
      <c r="H524" s="299">
        <v>157</v>
      </c>
      <c r="I524" s="300">
        <v>100</v>
      </c>
      <c r="J524" s="299">
        <v>675</v>
      </c>
      <c r="K524" s="300">
        <v>100</v>
      </c>
      <c r="L524" s="299">
        <v>35961</v>
      </c>
      <c r="M524" s="300">
        <v>100</v>
      </c>
      <c r="N524" s="354"/>
      <c r="O524" s="45"/>
      <c r="P524" s="406"/>
      <c r="Q524" s="383"/>
      <c r="R524" s="406"/>
      <c r="S524" s="406"/>
      <c r="T524" s="383"/>
      <c r="U524" s="406"/>
      <c r="V524" s="406"/>
      <c r="W524" s="383"/>
      <c r="X524" s="406"/>
    </row>
    <row r="525" spans="1:28" ht="12" customHeight="1" x14ac:dyDescent="0.25">
      <c r="A525" s="285" t="s">
        <v>146</v>
      </c>
      <c r="B525" s="615" t="s">
        <v>156</v>
      </c>
      <c r="C525" s="618" t="s">
        <v>166</v>
      </c>
      <c r="D525" s="353">
        <v>1</v>
      </c>
      <c r="E525" s="282" t="s">
        <v>38</v>
      </c>
      <c r="F525" s="1">
        <v>1</v>
      </c>
      <c r="G525" s="2">
        <v>3.3333333333333335</v>
      </c>
      <c r="H525" s="283">
        <v>18</v>
      </c>
      <c r="I525" s="284">
        <v>11.464968152866243</v>
      </c>
      <c r="J525" s="283">
        <v>127</v>
      </c>
      <c r="K525" s="284">
        <v>18.814814814814813</v>
      </c>
      <c r="L525" s="283">
        <v>6385</v>
      </c>
      <c r="M525" s="284">
        <v>17.794437322334318</v>
      </c>
      <c r="N525" s="354"/>
      <c r="O525" s="46"/>
      <c r="P525" s="355"/>
      <c r="Q525" s="356"/>
      <c r="R525" s="355"/>
      <c r="S525" s="355"/>
      <c r="T525" s="356"/>
      <c r="U525" s="355"/>
      <c r="V525" s="355"/>
      <c r="W525" s="356"/>
      <c r="X525" s="355"/>
    </row>
    <row r="526" spans="1:28" ht="12" customHeight="1" x14ac:dyDescent="0.25">
      <c r="A526" s="285"/>
      <c r="B526" s="616"/>
      <c r="C526" s="619"/>
      <c r="D526" s="353">
        <v>2</v>
      </c>
      <c r="E526" s="282" t="s">
        <v>39</v>
      </c>
      <c r="F526" s="1">
        <v>5</v>
      </c>
      <c r="G526" s="2">
        <v>16.666666666666664</v>
      </c>
      <c r="H526" s="283">
        <v>53</v>
      </c>
      <c r="I526" s="284">
        <v>33.757961783439491</v>
      </c>
      <c r="J526" s="283">
        <v>221</v>
      </c>
      <c r="K526" s="284">
        <v>32.74074074074074</v>
      </c>
      <c r="L526" s="283">
        <v>12218</v>
      </c>
      <c r="M526" s="284">
        <v>34.05049885736581</v>
      </c>
      <c r="N526" s="354"/>
      <c r="O526" s="48"/>
      <c r="P526" s="360"/>
      <c r="Q526" s="359"/>
      <c r="R526" s="360"/>
      <c r="S526" s="360"/>
      <c r="T526" s="359"/>
      <c r="U526" s="360"/>
      <c r="V526" s="360"/>
      <c r="W526" s="359"/>
      <c r="X526" s="360"/>
    </row>
    <row r="527" spans="1:28" ht="12" customHeight="1" x14ac:dyDescent="0.25">
      <c r="A527" s="285"/>
      <c r="B527" s="616"/>
      <c r="C527" s="619"/>
      <c r="D527" s="353">
        <v>3</v>
      </c>
      <c r="E527" s="282" t="s">
        <v>40</v>
      </c>
      <c r="F527" s="1">
        <v>13</v>
      </c>
      <c r="G527" s="2">
        <v>43.333333333333336</v>
      </c>
      <c r="H527" s="283">
        <v>57</v>
      </c>
      <c r="I527" s="284">
        <v>36.30573248407643</v>
      </c>
      <c r="J527" s="283">
        <v>206</v>
      </c>
      <c r="K527" s="284">
        <v>30.518518518518515</v>
      </c>
      <c r="L527" s="283">
        <v>10459</v>
      </c>
      <c r="M527" s="284">
        <v>29.148319491667131</v>
      </c>
      <c r="N527" s="354"/>
      <c r="O527" s="47">
        <v>3.1333333333333333</v>
      </c>
      <c r="P527" s="361">
        <v>2.6178343949044587</v>
      </c>
      <c r="Q527" s="362" t="s">
        <v>629</v>
      </c>
      <c r="R527" s="363">
        <v>0.57146863606744058</v>
      </c>
      <c r="S527" s="361">
        <v>2.4755555555555557</v>
      </c>
      <c r="T527" s="362" t="s">
        <v>630</v>
      </c>
      <c r="U527" s="363">
        <v>0.66694201526447505</v>
      </c>
      <c r="V527" s="361">
        <v>2.493673708265983</v>
      </c>
      <c r="W527" s="362" t="s">
        <v>630</v>
      </c>
      <c r="X527" s="363">
        <v>0.64426423695699364</v>
      </c>
    </row>
    <row r="528" spans="1:28" ht="12" customHeight="1" x14ac:dyDescent="0.25">
      <c r="A528" s="285"/>
      <c r="B528" s="616"/>
      <c r="C528" s="619"/>
      <c r="D528" s="353">
        <v>4</v>
      </c>
      <c r="E528" s="282" t="s">
        <v>52</v>
      </c>
      <c r="F528" s="1">
        <v>11</v>
      </c>
      <c r="G528" s="2">
        <v>36.666666666666664</v>
      </c>
      <c r="H528" s="283">
        <v>29</v>
      </c>
      <c r="I528" s="284">
        <v>18.471337579617835</v>
      </c>
      <c r="J528" s="283">
        <v>121</v>
      </c>
      <c r="K528" s="284">
        <v>17.925925925925927</v>
      </c>
      <c r="L528" s="283">
        <v>6820</v>
      </c>
      <c r="M528" s="284">
        <v>19.006744328632742</v>
      </c>
      <c r="N528" s="354"/>
      <c r="O528" s="46"/>
      <c r="P528" s="364" t="s">
        <v>420</v>
      </c>
      <c r="Q528" s="365"/>
      <c r="R528" s="365"/>
      <c r="S528" s="364" t="s">
        <v>420</v>
      </c>
      <c r="T528" s="365"/>
      <c r="U528" s="365"/>
      <c r="V528" s="364" t="s">
        <v>420</v>
      </c>
      <c r="W528" s="366"/>
      <c r="X528" s="366"/>
      <c r="Z528" s="337">
        <v>5</v>
      </c>
      <c r="AA528" s="337">
        <v>5</v>
      </c>
      <c r="AB528" s="337">
        <v>5</v>
      </c>
    </row>
    <row r="529" spans="1:28" ht="12" customHeight="1" x14ac:dyDescent="0.25">
      <c r="A529" s="409"/>
      <c r="B529" s="617"/>
      <c r="C529" s="620"/>
      <c r="D529" s="367"/>
      <c r="E529" s="298" t="s">
        <v>4</v>
      </c>
      <c r="F529" s="10">
        <v>30</v>
      </c>
      <c r="G529" s="11">
        <v>100</v>
      </c>
      <c r="H529" s="299">
        <v>157</v>
      </c>
      <c r="I529" s="300">
        <v>100</v>
      </c>
      <c r="J529" s="299">
        <v>675</v>
      </c>
      <c r="K529" s="300">
        <v>100</v>
      </c>
      <c r="L529" s="299">
        <v>35882</v>
      </c>
      <c r="M529" s="300">
        <v>100</v>
      </c>
      <c r="N529" s="354"/>
      <c r="O529" s="45"/>
      <c r="P529" s="406"/>
      <c r="Q529" s="383"/>
      <c r="R529" s="406"/>
      <c r="S529" s="406"/>
      <c r="T529" s="383"/>
      <c r="U529" s="406"/>
      <c r="V529" s="406"/>
      <c r="W529" s="383"/>
      <c r="X529" s="406"/>
    </row>
    <row r="530" spans="1:28" s="351" customFormat="1" ht="15" customHeight="1" x14ac:dyDescent="0.25">
      <c r="A530" s="347" t="s">
        <v>59</v>
      </c>
      <c r="B530" s="348"/>
      <c r="C530" s="349"/>
      <c r="D530" s="402"/>
      <c r="E530" s="348"/>
      <c r="F530" s="348"/>
      <c r="G530" s="348"/>
      <c r="H530" s="348"/>
      <c r="I530" s="348"/>
      <c r="J530" s="348"/>
      <c r="K530" s="348"/>
      <c r="L530" s="348"/>
      <c r="M530" s="348"/>
      <c r="N530" s="350"/>
      <c r="O530" s="403"/>
      <c r="P530" s="404"/>
      <c r="Q530" s="405"/>
      <c r="R530" s="404"/>
      <c r="S530" s="404"/>
      <c r="T530" s="405"/>
      <c r="U530" s="404"/>
      <c r="V530" s="404"/>
      <c r="W530" s="405"/>
      <c r="X530" s="404"/>
      <c r="Z530" s="352"/>
      <c r="AA530" s="352"/>
      <c r="AB530" s="352"/>
    </row>
    <row r="531" spans="1:28" ht="12" customHeight="1" x14ac:dyDescent="0.25">
      <c r="A531" s="285"/>
      <c r="B531" s="615"/>
      <c r="C531" s="618" t="s">
        <v>60</v>
      </c>
      <c r="D531" s="353">
        <v>1</v>
      </c>
      <c r="E531" s="282" t="s">
        <v>32</v>
      </c>
      <c r="F531" s="1">
        <v>0</v>
      </c>
      <c r="G531" s="2">
        <v>0</v>
      </c>
      <c r="H531" s="283">
        <v>2</v>
      </c>
      <c r="I531" s="284">
        <v>1.2738853503184715</v>
      </c>
      <c r="J531" s="283">
        <v>16</v>
      </c>
      <c r="K531" s="284">
        <v>2.3703703703703702</v>
      </c>
      <c r="L531" s="283">
        <v>1177</v>
      </c>
      <c r="M531" s="284">
        <v>3.2695352648684688</v>
      </c>
      <c r="N531" s="354"/>
      <c r="O531" s="46"/>
      <c r="P531" s="355"/>
      <c r="Q531" s="356"/>
      <c r="R531" s="355"/>
      <c r="S531" s="355"/>
      <c r="T531" s="356"/>
      <c r="U531" s="355"/>
      <c r="V531" s="355"/>
      <c r="W531" s="356"/>
      <c r="X531" s="355"/>
    </row>
    <row r="532" spans="1:28" ht="12" customHeight="1" x14ac:dyDescent="0.25">
      <c r="A532" s="285"/>
      <c r="B532" s="616"/>
      <c r="C532" s="619"/>
      <c r="D532" s="353">
        <v>2</v>
      </c>
      <c r="E532" s="282" t="s">
        <v>62</v>
      </c>
      <c r="F532" s="1">
        <v>3</v>
      </c>
      <c r="G532" s="2">
        <v>10</v>
      </c>
      <c r="H532" s="283">
        <v>16</v>
      </c>
      <c r="I532" s="284">
        <v>10.191082802547772</v>
      </c>
      <c r="J532" s="283">
        <v>88</v>
      </c>
      <c r="K532" s="284">
        <v>13.037037037037036</v>
      </c>
      <c r="L532" s="283">
        <v>5058</v>
      </c>
      <c r="M532" s="284">
        <v>14.050390288619127</v>
      </c>
      <c r="N532" s="354"/>
      <c r="O532" s="48"/>
      <c r="P532" s="360"/>
      <c r="Q532" s="359"/>
      <c r="R532" s="360"/>
      <c r="S532" s="360"/>
      <c r="T532" s="359"/>
      <c r="U532" s="360"/>
      <c r="V532" s="360"/>
      <c r="W532" s="359"/>
      <c r="X532" s="360"/>
    </row>
    <row r="533" spans="1:28" ht="12" customHeight="1" x14ac:dyDescent="0.25">
      <c r="A533" s="285"/>
      <c r="B533" s="616"/>
      <c r="C533" s="619"/>
      <c r="D533" s="353">
        <v>3</v>
      </c>
      <c r="E533" s="282" t="s">
        <v>63</v>
      </c>
      <c r="F533" s="1">
        <v>4</v>
      </c>
      <c r="G533" s="2">
        <v>13.333333333333334</v>
      </c>
      <c r="H533" s="283">
        <v>63</v>
      </c>
      <c r="I533" s="284">
        <v>40.127388535031848</v>
      </c>
      <c r="J533" s="283">
        <v>292</v>
      </c>
      <c r="K533" s="284">
        <v>43.25925925925926</v>
      </c>
      <c r="L533" s="283">
        <v>15927</v>
      </c>
      <c r="M533" s="284">
        <v>44.242895635989889</v>
      </c>
      <c r="N533" s="354"/>
      <c r="O533" s="47">
        <v>3.6666666666666665</v>
      </c>
      <c r="P533" s="361">
        <v>3.3566878980891719</v>
      </c>
      <c r="Q533" s="362" t="s">
        <v>631</v>
      </c>
      <c r="R533" s="363">
        <v>0.4379215811839155</v>
      </c>
      <c r="S533" s="361">
        <v>3.2355555555555555</v>
      </c>
      <c r="T533" s="362" t="s">
        <v>629</v>
      </c>
      <c r="U533" s="363">
        <v>0.56713936354246786</v>
      </c>
      <c r="V533" s="361">
        <v>3.1784771799216647</v>
      </c>
      <c r="W533" s="362" t="s">
        <v>630</v>
      </c>
      <c r="X533" s="363">
        <v>0.61817448520093388</v>
      </c>
    </row>
    <row r="534" spans="1:28" ht="12" customHeight="1" x14ac:dyDescent="0.25">
      <c r="A534" s="285"/>
      <c r="B534" s="616"/>
      <c r="C534" s="619"/>
      <c r="D534" s="353">
        <v>4</v>
      </c>
      <c r="E534" s="282" t="s">
        <v>33</v>
      </c>
      <c r="F534" s="1">
        <v>23</v>
      </c>
      <c r="G534" s="2">
        <v>76.666666666666671</v>
      </c>
      <c r="H534" s="283">
        <v>76</v>
      </c>
      <c r="I534" s="284">
        <v>48.407643312101911</v>
      </c>
      <c r="J534" s="283">
        <v>279</v>
      </c>
      <c r="K534" s="284">
        <v>41.333333333333336</v>
      </c>
      <c r="L534" s="283">
        <v>13837</v>
      </c>
      <c r="M534" s="284">
        <v>38.437178810522518</v>
      </c>
      <c r="N534" s="354"/>
      <c r="O534" s="46"/>
      <c r="P534" s="364" t="s">
        <v>420</v>
      </c>
      <c r="Q534" s="365"/>
      <c r="R534" s="365"/>
      <c r="S534" s="364" t="s">
        <v>420</v>
      </c>
      <c r="T534" s="365"/>
      <c r="U534" s="365"/>
      <c r="V534" s="364" t="s">
        <v>420</v>
      </c>
      <c r="W534" s="366"/>
      <c r="X534" s="366"/>
      <c r="Z534" s="337">
        <v>5</v>
      </c>
      <c r="AA534" s="337">
        <v>5</v>
      </c>
      <c r="AB534" s="337">
        <v>5</v>
      </c>
    </row>
    <row r="535" spans="1:28" ht="12" customHeight="1" x14ac:dyDescent="0.25">
      <c r="A535" s="409"/>
      <c r="B535" s="617"/>
      <c r="C535" s="620"/>
      <c r="D535" s="367"/>
      <c r="E535" s="298" t="s">
        <v>4</v>
      </c>
      <c r="F535" s="10">
        <v>30</v>
      </c>
      <c r="G535" s="11">
        <v>100</v>
      </c>
      <c r="H535" s="299">
        <v>157</v>
      </c>
      <c r="I535" s="300">
        <v>100</v>
      </c>
      <c r="J535" s="299">
        <v>675</v>
      </c>
      <c r="K535" s="300">
        <v>100</v>
      </c>
      <c r="L535" s="299">
        <v>35999</v>
      </c>
      <c r="M535" s="300">
        <v>100</v>
      </c>
      <c r="N535" s="354"/>
      <c r="O535" s="45"/>
      <c r="P535" s="406"/>
      <c r="Q535" s="383"/>
      <c r="R535" s="406"/>
      <c r="S535" s="406"/>
      <c r="T535" s="383"/>
      <c r="U535" s="406"/>
      <c r="V535" s="406"/>
      <c r="W535" s="383"/>
      <c r="X535" s="406"/>
    </row>
    <row r="536" spans="1:28" s="351" customFormat="1" ht="15" customHeight="1" x14ac:dyDescent="0.25">
      <c r="A536" s="394" t="s">
        <v>421</v>
      </c>
      <c r="B536" s="395"/>
      <c r="C536" s="396"/>
      <c r="D536" s="412"/>
      <c r="E536" s="395"/>
      <c r="F536" s="395"/>
      <c r="G536" s="395"/>
      <c r="H536" s="395"/>
      <c r="I536" s="395"/>
      <c r="J536" s="395"/>
      <c r="K536" s="395"/>
      <c r="L536" s="395"/>
      <c r="M536" s="395"/>
      <c r="N536" s="350"/>
      <c r="O536" s="397"/>
      <c r="P536" s="398"/>
      <c r="Q536" s="464"/>
      <c r="R536" s="398"/>
      <c r="S536" s="398"/>
      <c r="T536" s="464"/>
      <c r="U536" s="398"/>
      <c r="V536" s="398"/>
      <c r="W536" s="464"/>
      <c r="X536" s="398"/>
      <c r="Z536" s="352"/>
      <c r="AA536" s="352"/>
      <c r="AB536" s="352"/>
    </row>
    <row r="537" spans="1:28" ht="12" customHeight="1" x14ac:dyDescent="0.25">
      <c r="A537" s="285"/>
      <c r="B537" s="615"/>
      <c r="C537" s="618" t="s">
        <v>61</v>
      </c>
      <c r="D537" s="353">
        <v>1</v>
      </c>
      <c r="E537" s="282" t="s">
        <v>64</v>
      </c>
      <c r="F537" s="1">
        <v>2</v>
      </c>
      <c r="G537" s="2">
        <v>6.666666666666667</v>
      </c>
      <c r="H537" s="283">
        <v>6</v>
      </c>
      <c r="I537" s="284">
        <v>3.8216560509554141</v>
      </c>
      <c r="J537" s="283">
        <v>26</v>
      </c>
      <c r="K537" s="284">
        <v>3.8632986627043091</v>
      </c>
      <c r="L537" s="283">
        <v>2062</v>
      </c>
      <c r="M537" s="284">
        <v>5.7223733140922457</v>
      </c>
      <c r="N537" s="354"/>
      <c r="O537" s="46"/>
      <c r="P537" s="355"/>
      <c r="Q537" s="356"/>
      <c r="R537" s="355"/>
      <c r="S537" s="355"/>
      <c r="T537" s="356"/>
      <c r="U537" s="355"/>
      <c r="V537" s="355"/>
      <c r="W537" s="356"/>
      <c r="X537" s="355"/>
    </row>
    <row r="538" spans="1:28" ht="12" customHeight="1" x14ac:dyDescent="0.25">
      <c r="A538" s="285"/>
      <c r="B538" s="616"/>
      <c r="C538" s="619"/>
      <c r="D538" s="353">
        <v>2</v>
      </c>
      <c r="E538" s="282" t="s">
        <v>65</v>
      </c>
      <c r="F538" s="1">
        <v>3</v>
      </c>
      <c r="G538" s="2">
        <v>10</v>
      </c>
      <c r="H538" s="283">
        <v>19</v>
      </c>
      <c r="I538" s="284">
        <v>12.101910828025478</v>
      </c>
      <c r="J538" s="283">
        <v>108</v>
      </c>
      <c r="K538" s="284">
        <v>16.047548291233284</v>
      </c>
      <c r="L538" s="283">
        <v>5422</v>
      </c>
      <c r="M538" s="284">
        <v>15.046900149858466</v>
      </c>
      <c r="N538" s="354"/>
      <c r="O538" s="48"/>
      <c r="P538" s="360"/>
      <c r="Q538" s="359"/>
      <c r="R538" s="360"/>
      <c r="S538" s="360"/>
      <c r="T538" s="359"/>
      <c r="U538" s="360"/>
      <c r="V538" s="360"/>
      <c r="W538" s="359"/>
      <c r="X538" s="360"/>
    </row>
    <row r="539" spans="1:28" ht="12" customHeight="1" x14ac:dyDescent="0.25">
      <c r="A539" s="285"/>
      <c r="B539" s="616"/>
      <c r="C539" s="619"/>
      <c r="D539" s="353">
        <v>3</v>
      </c>
      <c r="E539" s="282" t="s">
        <v>66</v>
      </c>
      <c r="F539" s="1">
        <v>9</v>
      </c>
      <c r="G539" s="2">
        <v>30</v>
      </c>
      <c r="H539" s="283">
        <v>61</v>
      </c>
      <c r="I539" s="284">
        <v>38.853503184713375</v>
      </c>
      <c r="J539" s="283">
        <v>279</v>
      </c>
      <c r="K539" s="284">
        <v>41.456166419019318</v>
      </c>
      <c r="L539" s="283">
        <v>14958</v>
      </c>
      <c r="M539" s="284">
        <v>41.510795359937838</v>
      </c>
      <c r="N539" s="354"/>
      <c r="O539" s="47">
        <v>3.3</v>
      </c>
      <c r="P539" s="361">
        <v>3.2547770700636942</v>
      </c>
      <c r="Q539" s="362" t="s">
        <v>78</v>
      </c>
      <c r="R539" s="363">
        <v>5.4344410270523662E-2</v>
      </c>
      <c r="S539" s="361">
        <v>3.1485884101040118</v>
      </c>
      <c r="T539" s="362" t="s">
        <v>78</v>
      </c>
      <c r="U539" s="363">
        <v>0.18270335432791787</v>
      </c>
      <c r="V539" s="361">
        <v>3.1122828439806849</v>
      </c>
      <c r="W539" s="362" t="s">
        <v>78</v>
      </c>
      <c r="X539" s="363">
        <v>0.2176217601118777</v>
      </c>
    </row>
    <row r="540" spans="1:28" ht="12" customHeight="1" x14ac:dyDescent="0.25">
      <c r="A540" s="285"/>
      <c r="B540" s="616"/>
      <c r="C540" s="619"/>
      <c r="D540" s="353">
        <v>4</v>
      </c>
      <c r="E540" s="282" t="s">
        <v>67</v>
      </c>
      <c r="F540" s="1">
        <v>16</v>
      </c>
      <c r="G540" s="2">
        <v>53.333333333333336</v>
      </c>
      <c r="H540" s="283">
        <v>71</v>
      </c>
      <c r="I540" s="284">
        <v>45.222929936305732</v>
      </c>
      <c r="J540" s="283">
        <v>260</v>
      </c>
      <c r="K540" s="284">
        <v>38.632986627043095</v>
      </c>
      <c r="L540" s="283">
        <v>13592</v>
      </c>
      <c r="M540" s="284">
        <v>37.719931176111452</v>
      </c>
      <c r="N540" s="354"/>
      <c r="O540" s="46"/>
      <c r="P540" s="364" t="s">
        <v>637</v>
      </c>
      <c r="Q540" s="365"/>
      <c r="R540" s="365"/>
      <c r="S540" s="364" t="s">
        <v>637</v>
      </c>
      <c r="T540" s="365"/>
      <c r="U540" s="365"/>
      <c r="V540" s="364" t="s">
        <v>637</v>
      </c>
      <c r="W540" s="366"/>
      <c r="X540" s="366"/>
      <c r="Z540" s="337">
        <v>3</v>
      </c>
      <c r="AA540" s="337">
        <v>3</v>
      </c>
      <c r="AB540" s="337">
        <v>3</v>
      </c>
    </row>
    <row r="541" spans="1:28" ht="12" customHeight="1" x14ac:dyDescent="0.25">
      <c r="A541" s="409"/>
      <c r="B541" s="617"/>
      <c r="C541" s="620"/>
      <c r="D541" s="367"/>
      <c r="E541" s="298" t="s">
        <v>4</v>
      </c>
      <c r="F541" s="10">
        <v>30</v>
      </c>
      <c r="G541" s="11">
        <v>100</v>
      </c>
      <c r="H541" s="299">
        <v>157</v>
      </c>
      <c r="I541" s="300">
        <v>100</v>
      </c>
      <c r="J541" s="299">
        <v>673</v>
      </c>
      <c r="K541" s="300">
        <v>100</v>
      </c>
      <c r="L541" s="299">
        <v>36034</v>
      </c>
      <c r="M541" s="300">
        <v>100</v>
      </c>
      <c r="N541" s="354"/>
      <c r="O541" s="45"/>
      <c r="P541" s="406"/>
      <c r="Q541" s="383"/>
      <c r="R541" s="406"/>
      <c r="S541" s="406"/>
      <c r="T541" s="383"/>
      <c r="U541" s="406"/>
      <c r="V541" s="406"/>
      <c r="W541" s="383"/>
      <c r="X541" s="406"/>
    </row>
    <row r="542" spans="1:28" ht="12" customHeight="1" x14ac:dyDescent="0.25">
      <c r="A542" s="465"/>
      <c r="B542" s="466"/>
      <c r="C542" s="466"/>
      <c r="D542" s="466"/>
      <c r="E542" s="466"/>
      <c r="F542" s="466"/>
      <c r="G542" s="466"/>
      <c r="H542" s="466"/>
      <c r="I542" s="466"/>
      <c r="J542" s="466"/>
      <c r="K542" s="466"/>
      <c r="L542" s="466"/>
      <c r="M542" s="466"/>
      <c r="N542" s="466"/>
      <c r="O542" s="466"/>
      <c r="P542" s="466"/>
      <c r="Q542" s="466"/>
      <c r="R542" s="466"/>
      <c r="S542" s="466"/>
      <c r="T542" s="466"/>
      <c r="U542" s="466"/>
      <c r="V542" s="466"/>
      <c r="W542" s="466"/>
      <c r="X542" s="466"/>
    </row>
    <row r="543" spans="1:28" ht="12" customHeight="1" x14ac:dyDescent="0.25">
      <c r="A543" s="259"/>
      <c r="B543" s="651"/>
      <c r="C543" s="651"/>
      <c r="D543" s="651"/>
      <c r="E543" s="651"/>
      <c r="F543" s="651"/>
      <c r="G543" s="651"/>
      <c r="H543" s="651"/>
      <c r="I543" s="651"/>
      <c r="J543" s="651"/>
      <c r="K543" s="651"/>
      <c r="L543" s="651"/>
      <c r="M543" s="651"/>
      <c r="N543" s="651"/>
      <c r="O543" s="651"/>
      <c r="P543" s="651"/>
      <c r="Q543" s="651"/>
      <c r="R543" s="651"/>
      <c r="S543" s="651"/>
      <c r="T543" s="651"/>
      <c r="U543" s="651"/>
      <c r="V543" s="651"/>
      <c r="W543" s="651"/>
      <c r="X543" s="651"/>
    </row>
    <row r="544" spans="1:28" ht="12" customHeight="1" x14ac:dyDescent="0.25">
      <c r="A544" s="259"/>
      <c r="B544" s="651"/>
      <c r="C544" s="651"/>
      <c r="D544" s="651"/>
      <c r="E544" s="651"/>
      <c r="F544" s="651"/>
      <c r="G544" s="651"/>
      <c r="H544" s="651"/>
      <c r="I544" s="651"/>
      <c r="J544" s="651"/>
      <c r="K544" s="651"/>
      <c r="L544" s="651"/>
      <c r="M544" s="651"/>
      <c r="N544" s="651"/>
      <c r="O544" s="651"/>
      <c r="P544" s="651"/>
      <c r="Q544" s="651"/>
      <c r="R544" s="651"/>
      <c r="S544" s="651"/>
      <c r="T544" s="651"/>
      <c r="U544" s="651"/>
      <c r="V544" s="651"/>
      <c r="W544" s="651"/>
      <c r="X544" s="651"/>
    </row>
    <row r="545" spans="1:24" ht="12" customHeight="1" x14ac:dyDescent="0.25">
      <c r="A545" s="259"/>
      <c r="B545" s="651"/>
      <c r="C545" s="651"/>
      <c r="D545" s="651"/>
      <c r="E545" s="651"/>
      <c r="F545" s="651"/>
      <c r="G545" s="651"/>
      <c r="H545" s="651"/>
      <c r="I545" s="651"/>
      <c r="J545" s="651"/>
      <c r="K545" s="651"/>
      <c r="L545" s="651"/>
      <c r="M545" s="651"/>
      <c r="N545" s="651"/>
      <c r="O545" s="651"/>
      <c r="P545" s="651"/>
      <c r="Q545" s="651"/>
      <c r="R545" s="651"/>
      <c r="S545" s="651"/>
      <c r="T545" s="651"/>
      <c r="U545" s="651"/>
      <c r="V545" s="651"/>
      <c r="W545" s="651"/>
      <c r="X545" s="651"/>
    </row>
    <row r="546" spans="1:24" ht="12" customHeight="1" x14ac:dyDescent="0.25">
      <c r="A546" s="259"/>
      <c r="B546" s="651"/>
      <c r="C546" s="651"/>
      <c r="D546" s="651"/>
      <c r="E546" s="651"/>
      <c r="F546" s="651"/>
      <c r="G546" s="651"/>
      <c r="H546" s="651"/>
      <c r="I546" s="651"/>
      <c r="J546" s="651"/>
      <c r="K546" s="651"/>
      <c r="L546" s="651"/>
      <c r="M546" s="651"/>
      <c r="N546" s="651"/>
      <c r="O546" s="651"/>
      <c r="P546" s="651"/>
      <c r="Q546" s="651"/>
      <c r="R546" s="651"/>
      <c r="S546" s="651"/>
      <c r="T546" s="651"/>
      <c r="U546" s="651"/>
      <c r="V546" s="651"/>
      <c r="W546" s="651"/>
      <c r="X546" s="651"/>
    </row>
    <row r="547" spans="1:24" ht="12" customHeight="1" x14ac:dyDescent="0.25">
      <c r="A547" s="259"/>
      <c r="B547" s="651"/>
      <c r="C547" s="651"/>
      <c r="D547" s="651"/>
      <c r="E547" s="651"/>
      <c r="F547" s="651"/>
      <c r="G547" s="651"/>
      <c r="H547" s="651"/>
      <c r="I547" s="651"/>
      <c r="J547" s="651"/>
      <c r="K547" s="651"/>
      <c r="L547" s="651"/>
      <c r="M547" s="651"/>
      <c r="N547" s="651"/>
      <c r="O547" s="651"/>
      <c r="P547" s="651"/>
      <c r="Q547" s="651"/>
      <c r="R547" s="651"/>
      <c r="S547" s="651"/>
      <c r="T547" s="651"/>
      <c r="U547" s="651"/>
      <c r="V547" s="651"/>
      <c r="W547" s="651"/>
      <c r="X547" s="651"/>
    </row>
    <row r="548" spans="1:24" ht="12" customHeight="1" x14ac:dyDescent="0.25"/>
  </sheetData>
  <mergeCells count="204">
    <mergeCell ref="S6:U6"/>
    <mergeCell ref="V6:X6"/>
    <mergeCell ref="P5:X5"/>
    <mergeCell ref="F4:M4"/>
    <mergeCell ref="O4:X4"/>
    <mergeCell ref="F6:G6"/>
    <mergeCell ref="H6:I6"/>
    <mergeCell ref="J6:K6"/>
    <mergeCell ref="L6:M6"/>
    <mergeCell ref="P6:R6"/>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112:C116"/>
    <mergeCell ref="B117:B121"/>
    <mergeCell ref="C117:C121"/>
    <mergeCell ref="B122:B126"/>
    <mergeCell ref="C122:C126"/>
    <mergeCell ref="B127:B131"/>
    <mergeCell ref="C127:C131"/>
    <mergeCell ref="B132:B136"/>
    <mergeCell ref="C132:C136"/>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B209:B213"/>
    <mergeCell ref="C209:C213"/>
    <mergeCell ref="B214:B218"/>
    <mergeCell ref="C214:C218"/>
    <mergeCell ref="B219:B223"/>
    <mergeCell ref="C219:C223"/>
    <mergeCell ref="B224:B228"/>
    <mergeCell ref="C224:C228"/>
    <mergeCell ref="B230:B234"/>
    <mergeCell ref="C230:C234"/>
    <mergeCell ref="B235:B239"/>
    <mergeCell ref="C235:C239"/>
    <mergeCell ref="B240:B244"/>
    <mergeCell ref="C240:C244"/>
    <mergeCell ref="B246:B253"/>
    <mergeCell ref="C246:C253"/>
    <mergeCell ref="B255:B259"/>
    <mergeCell ref="C255:C259"/>
    <mergeCell ref="B260:B264"/>
    <mergeCell ref="C260:C264"/>
    <mergeCell ref="B265:B269"/>
    <mergeCell ref="C265:C269"/>
    <mergeCell ref="B270:B274"/>
    <mergeCell ref="C270:C274"/>
    <mergeCell ref="B275:B279"/>
    <mergeCell ref="C275:C279"/>
    <mergeCell ref="B280:B284"/>
    <mergeCell ref="C280:C284"/>
    <mergeCell ref="B286:B290"/>
    <mergeCell ref="C286:C290"/>
    <mergeCell ref="B292:B300"/>
    <mergeCell ref="C292:C300"/>
    <mergeCell ref="B301:B309"/>
    <mergeCell ref="C301:C309"/>
    <mergeCell ref="B310:B318"/>
    <mergeCell ref="C310:C318"/>
    <mergeCell ref="B319:B327"/>
    <mergeCell ref="C319:C327"/>
    <mergeCell ref="B328:B336"/>
    <mergeCell ref="C328:C336"/>
    <mergeCell ref="B338:B342"/>
    <mergeCell ref="C338:C342"/>
    <mergeCell ref="B343:B347"/>
    <mergeCell ref="C343:C347"/>
    <mergeCell ref="B348:B352"/>
    <mergeCell ref="C348:C352"/>
    <mergeCell ref="B353:B357"/>
    <mergeCell ref="C353:C357"/>
    <mergeCell ref="B358:B362"/>
    <mergeCell ref="C358:C362"/>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424:B432"/>
    <mergeCell ref="C424:C432"/>
    <mergeCell ref="B433:B441"/>
    <mergeCell ref="C433:C441"/>
    <mergeCell ref="B442:B450"/>
    <mergeCell ref="C442:C450"/>
    <mergeCell ref="B451:B459"/>
    <mergeCell ref="C451:C459"/>
    <mergeCell ref="B461:B466"/>
    <mergeCell ref="C461:C466"/>
    <mergeCell ref="C520:C524"/>
    <mergeCell ref="B480:B484"/>
    <mergeCell ref="C480:C484"/>
    <mergeCell ref="B468:E469"/>
    <mergeCell ref="C471:C478"/>
    <mergeCell ref="B485:B489"/>
    <mergeCell ref="C485:C489"/>
    <mergeCell ref="B490:B494"/>
    <mergeCell ref="C490:C494"/>
    <mergeCell ref="B495:B499"/>
    <mergeCell ref="C495:C499"/>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13"/>
  <sheetViews>
    <sheetView showGridLines="0" zoomScaleNormal="100" zoomScaleSheetLayoutView="100" workbookViewId="0"/>
  </sheetViews>
  <sheetFormatPr defaultRowHeight="11.25" x14ac:dyDescent="0.2"/>
  <cols>
    <col min="1" max="1" width="3.42578125" style="244" customWidth="1"/>
    <col min="2" max="2" width="12.28515625" style="244" customWidth="1"/>
    <col min="3" max="3" width="10.42578125" style="265" customWidth="1"/>
    <col min="4" max="4" width="19.140625" style="244" customWidth="1"/>
    <col min="5" max="5" width="7" style="244" customWidth="1"/>
    <col min="6" max="6" width="3.7109375" style="244" customWidth="1"/>
    <col min="7" max="7" width="7" style="244" customWidth="1"/>
    <col min="8" max="8" width="3.7109375" style="244" customWidth="1"/>
    <col min="9" max="9" width="7" style="244" customWidth="1"/>
    <col min="10" max="10" width="3.7109375" style="244" customWidth="1"/>
    <col min="11" max="11" width="7" style="244" customWidth="1"/>
    <col min="12" max="12" width="3.7109375" style="244" customWidth="1"/>
    <col min="13" max="13" width="0.85546875" style="277" customWidth="1"/>
    <col min="14" max="14" width="7" style="244" customWidth="1"/>
    <col min="15" max="15" width="3.7109375" style="244" customWidth="1"/>
    <col min="16" max="16" width="7" style="244" customWidth="1"/>
    <col min="17" max="17" width="3.7109375" style="244" customWidth="1"/>
    <col min="18" max="18" width="7" style="244" customWidth="1"/>
    <col min="19" max="19" width="3.7109375" style="244" customWidth="1"/>
    <col min="20" max="20" width="7" style="244" customWidth="1"/>
    <col min="21" max="21" width="3.7109375" style="244" customWidth="1"/>
    <col min="22" max="16384" width="9.140625" style="277"/>
  </cols>
  <sheetData>
    <row r="1" spans="1:21" ht="25.5" customHeight="1" x14ac:dyDescent="0.25">
      <c r="D1" s="641" t="s">
        <v>601</v>
      </c>
      <c r="E1" s="642"/>
      <c r="F1" s="642"/>
      <c r="G1" s="642"/>
      <c r="H1" s="642"/>
      <c r="I1" s="642"/>
      <c r="J1" s="642"/>
      <c r="K1" s="642"/>
      <c r="L1" s="642"/>
      <c r="M1" s="642"/>
      <c r="N1" s="642"/>
      <c r="O1" s="642"/>
      <c r="P1" s="642"/>
      <c r="Q1" s="642"/>
      <c r="R1" s="642"/>
      <c r="S1" s="642"/>
      <c r="T1" s="642"/>
      <c r="U1" s="642"/>
    </row>
    <row r="2" spans="1:21" ht="15" customHeight="1" x14ac:dyDescent="0.2">
      <c r="D2" s="645" t="s">
        <v>635</v>
      </c>
      <c r="E2" s="645"/>
      <c r="F2" s="645"/>
      <c r="G2" s="645"/>
      <c r="H2" s="645"/>
      <c r="I2" s="645"/>
      <c r="J2" s="645"/>
      <c r="K2" s="645"/>
      <c r="L2" s="645"/>
      <c r="M2" s="645"/>
      <c r="N2" s="645"/>
      <c r="O2" s="645"/>
      <c r="P2" s="645"/>
      <c r="Q2" s="645"/>
      <c r="R2" s="645"/>
      <c r="S2" s="645"/>
      <c r="T2" s="645"/>
      <c r="U2" s="645"/>
    </row>
    <row r="3" spans="1:21" ht="18" customHeight="1" x14ac:dyDescent="0.25">
      <c r="A3" s="247"/>
      <c r="B3" s="247"/>
      <c r="C3" s="266"/>
      <c r="D3" s="643" t="s">
        <v>625</v>
      </c>
      <c r="E3" s="644"/>
      <c r="F3" s="644"/>
      <c r="G3" s="644"/>
      <c r="H3" s="644"/>
      <c r="I3" s="644"/>
      <c r="J3" s="644"/>
      <c r="K3" s="644"/>
      <c r="L3" s="644"/>
      <c r="M3" s="644"/>
      <c r="N3" s="644"/>
      <c r="O3" s="644"/>
      <c r="P3" s="644"/>
      <c r="Q3" s="644"/>
      <c r="R3" s="644"/>
      <c r="S3" s="644"/>
      <c r="T3" s="644"/>
      <c r="U3" s="644"/>
    </row>
    <row r="4" spans="1:21" ht="16.5" customHeight="1" x14ac:dyDescent="0.3">
      <c r="A4" s="267" t="s">
        <v>628</v>
      </c>
      <c r="E4" s="666" t="s">
        <v>524</v>
      </c>
      <c r="F4" s="667"/>
      <c r="G4" s="667"/>
      <c r="H4" s="667"/>
      <c r="I4" s="667"/>
      <c r="J4" s="667"/>
      <c r="K4" s="667"/>
      <c r="L4" s="667"/>
      <c r="M4" s="268"/>
      <c r="N4" s="666" t="s">
        <v>525</v>
      </c>
      <c r="O4" s="667"/>
      <c r="P4" s="667"/>
      <c r="Q4" s="667"/>
      <c r="R4" s="667"/>
      <c r="S4" s="667"/>
      <c r="T4" s="667"/>
      <c r="U4" s="667"/>
    </row>
    <row r="5" spans="1:21" s="322" customFormat="1" ht="21.95" customHeight="1" x14ac:dyDescent="0.2">
      <c r="A5" s="321"/>
      <c r="C5" s="323"/>
      <c r="E5" s="668" t="s">
        <v>624</v>
      </c>
      <c r="F5" s="669"/>
      <c r="G5" s="662" t="s">
        <v>626</v>
      </c>
      <c r="H5" s="663"/>
      <c r="I5" s="662" t="s">
        <v>627</v>
      </c>
      <c r="J5" s="663"/>
      <c r="K5" s="662" t="s">
        <v>623</v>
      </c>
      <c r="L5" s="663"/>
      <c r="M5" s="269"/>
      <c r="N5" s="668" t="s">
        <v>624</v>
      </c>
      <c r="O5" s="669"/>
      <c r="P5" s="662" t="s">
        <v>626</v>
      </c>
      <c r="Q5" s="663"/>
      <c r="R5" s="662" t="s">
        <v>627</v>
      </c>
      <c r="S5" s="663"/>
      <c r="T5" s="662" t="s">
        <v>623</v>
      </c>
      <c r="U5" s="663"/>
    </row>
    <row r="6" spans="1:21" s="324" customFormat="1" ht="15.95" customHeight="1" x14ac:dyDescent="0.15">
      <c r="B6" s="325" t="s">
        <v>214</v>
      </c>
      <c r="C6" s="326" t="s">
        <v>258</v>
      </c>
      <c r="D6" s="327" t="s">
        <v>213</v>
      </c>
      <c r="E6" s="271" t="s">
        <v>76</v>
      </c>
      <c r="F6" s="271" t="s">
        <v>77</v>
      </c>
      <c r="G6" s="271" t="s">
        <v>76</v>
      </c>
      <c r="H6" s="271" t="s">
        <v>77</v>
      </c>
      <c r="I6" s="271" t="s">
        <v>76</v>
      </c>
      <c r="J6" s="271" t="s">
        <v>77</v>
      </c>
      <c r="K6" s="271" t="s">
        <v>76</v>
      </c>
      <c r="L6" s="271" t="s">
        <v>77</v>
      </c>
      <c r="M6" s="271"/>
      <c r="N6" s="328" t="s">
        <v>76</v>
      </c>
      <c r="O6" s="328" t="s">
        <v>77</v>
      </c>
      <c r="P6" s="328" t="s">
        <v>76</v>
      </c>
      <c r="Q6" s="328" t="s">
        <v>77</v>
      </c>
      <c r="R6" s="328" t="s">
        <v>76</v>
      </c>
      <c r="S6" s="328" t="s">
        <v>77</v>
      </c>
      <c r="T6" s="328" t="s">
        <v>76</v>
      </c>
      <c r="U6" s="328" t="s">
        <v>77</v>
      </c>
    </row>
    <row r="7" spans="1:21" ht="11.1" customHeight="1" x14ac:dyDescent="0.2">
      <c r="A7" s="272" t="s">
        <v>613</v>
      </c>
      <c r="B7" s="621" t="s">
        <v>271</v>
      </c>
      <c r="C7" s="664" t="s">
        <v>223</v>
      </c>
      <c r="D7" s="273" t="s">
        <v>272</v>
      </c>
      <c r="E7" s="52">
        <v>10</v>
      </c>
      <c r="F7" s="51">
        <v>50</v>
      </c>
      <c r="G7" s="274">
        <v>118</v>
      </c>
      <c r="H7" s="275">
        <v>63.78378378378379</v>
      </c>
      <c r="I7" s="274">
        <v>556</v>
      </c>
      <c r="J7" s="275">
        <v>70.202020202020194</v>
      </c>
      <c r="K7" s="274">
        <v>27293</v>
      </c>
      <c r="L7" s="275">
        <v>79.383962072074681</v>
      </c>
      <c r="M7" s="276"/>
      <c r="N7" s="52">
        <v>25</v>
      </c>
      <c r="O7" s="51">
        <v>83.333333333333343</v>
      </c>
      <c r="P7" s="274">
        <v>110</v>
      </c>
      <c r="Q7" s="275">
        <v>69.182389937106919</v>
      </c>
      <c r="R7" s="274">
        <v>452</v>
      </c>
      <c r="S7" s="275">
        <v>66.372980910425852</v>
      </c>
      <c r="T7" s="274">
        <v>28998</v>
      </c>
      <c r="U7" s="275">
        <v>80.358033586432413</v>
      </c>
    </row>
    <row r="8" spans="1:21" ht="11.1" customHeight="1" x14ac:dyDescent="0.2">
      <c r="A8" s="278"/>
      <c r="B8" s="623"/>
      <c r="C8" s="665"/>
      <c r="D8" s="280" t="s">
        <v>273</v>
      </c>
      <c r="E8" s="12">
        <v>10</v>
      </c>
      <c r="F8" s="13">
        <v>50</v>
      </c>
      <c r="G8" s="281">
        <v>67</v>
      </c>
      <c r="H8" s="276">
        <v>36.216216216216218</v>
      </c>
      <c r="I8" s="281">
        <v>236</v>
      </c>
      <c r="J8" s="276">
        <v>29.797979797979796</v>
      </c>
      <c r="K8" s="281">
        <v>7088</v>
      </c>
      <c r="L8" s="276">
        <v>20.616037927925309</v>
      </c>
      <c r="M8" s="276"/>
      <c r="N8" s="12">
        <v>5</v>
      </c>
      <c r="O8" s="13">
        <v>16.666666666666664</v>
      </c>
      <c r="P8" s="281">
        <v>49</v>
      </c>
      <c r="Q8" s="276">
        <v>30.817610062893081</v>
      </c>
      <c r="R8" s="281">
        <v>229</v>
      </c>
      <c r="S8" s="276">
        <v>33.627019089574155</v>
      </c>
      <c r="T8" s="281">
        <v>7088</v>
      </c>
      <c r="U8" s="276">
        <v>19.641966413567587</v>
      </c>
    </row>
    <row r="9" spans="1:21" ht="11.1" customHeight="1" x14ac:dyDescent="0.2">
      <c r="A9" s="278"/>
      <c r="B9" s="623"/>
      <c r="C9" s="665"/>
      <c r="D9" s="282" t="s">
        <v>4</v>
      </c>
      <c r="E9" s="1">
        <v>20</v>
      </c>
      <c r="F9" s="2">
        <v>100</v>
      </c>
      <c r="G9" s="283">
        <v>185</v>
      </c>
      <c r="H9" s="284">
        <v>100</v>
      </c>
      <c r="I9" s="283">
        <v>792</v>
      </c>
      <c r="J9" s="284">
        <v>100</v>
      </c>
      <c r="K9" s="283">
        <v>34381</v>
      </c>
      <c r="L9" s="284">
        <v>100</v>
      </c>
      <c r="M9" s="284"/>
      <c r="N9" s="1">
        <v>30</v>
      </c>
      <c r="O9" s="2">
        <v>100</v>
      </c>
      <c r="P9" s="283">
        <v>159</v>
      </c>
      <c r="Q9" s="284">
        <v>100</v>
      </c>
      <c r="R9" s="283">
        <v>681</v>
      </c>
      <c r="S9" s="284">
        <v>100</v>
      </c>
      <c r="T9" s="283">
        <v>36086</v>
      </c>
      <c r="U9" s="284">
        <v>100</v>
      </c>
    </row>
    <row r="10" spans="1:21" ht="11.1" customHeight="1" x14ac:dyDescent="0.2">
      <c r="A10" s="285"/>
      <c r="B10" s="621" t="s">
        <v>593</v>
      </c>
      <c r="C10" s="664" t="s">
        <v>541</v>
      </c>
      <c r="D10" s="273" t="s">
        <v>257</v>
      </c>
      <c r="E10" s="52">
        <v>0</v>
      </c>
      <c r="F10" s="51">
        <v>0</v>
      </c>
      <c r="G10" s="274">
        <v>7</v>
      </c>
      <c r="H10" s="275">
        <v>3.763440860215054</v>
      </c>
      <c r="I10" s="274">
        <v>7</v>
      </c>
      <c r="J10" s="275">
        <v>0.88161209068010082</v>
      </c>
      <c r="K10" s="274">
        <v>213</v>
      </c>
      <c r="L10" s="275">
        <v>0.61782109293421505</v>
      </c>
      <c r="M10" s="276"/>
      <c r="N10" s="52">
        <v>0</v>
      </c>
      <c r="O10" s="51">
        <v>0</v>
      </c>
      <c r="P10" s="274">
        <v>4</v>
      </c>
      <c r="Q10" s="275">
        <v>2.5157232704402519</v>
      </c>
      <c r="R10" s="274">
        <v>13</v>
      </c>
      <c r="S10" s="275">
        <v>1.908957415565345</v>
      </c>
      <c r="T10" s="274">
        <v>226</v>
      </c>
      <c r="U10" s="275">
        <v>0.62458545213353966</v>
      </c>
    </row>
    <row r="11" spans="1:21" ht="17.850000000000001" customHeight="1" x14ac:dyDescent="0.2">
      <c r="A11" s="278"/>
      <c r="B11" s="623"/>
      <c r="C11" s="665"/>
      <c r="D11" s="286" t="s">
        <v>486</v>
      </c>
      <c r="E11" s="12">
        <v>6</v>
      </c>
      <c r="F11" s="13">
        <v>30</v>
      </c>
      <c r="G11" s="281">
        <v>109</v>
      </c>
      <c r="H11" s="276">
        <v>58.602150537634415</v>
      </c>
      <c r="I11" s="281">
        <v>373</v>
      </c>
      <c r="J11" s="276">
        <v>46.977329974811084</v>
      </c>
      <c r="K11" s="281">
        <v>15646</v>
      </c>
      <c r="L11" s="276">
        <v>45.382294929806243</v>
      </c>
      <c r="M11" s="276"/>
      <c r="N11" s="12">
        <v>13</v>
      </c>
      <c r="O11" s="13">
        <v>43.333333333333336</v>
      </c>
      <c r="P11" s="281">
        <v>91</v>
      </c>
      <c r="Q11" s="276">
        <v>57.232704402515722</v>
      </c>
      <c r="R11" s="281">
        <v>264</v>
      </c>
      <c r="S11" s="276">
        <v>38.766519823788549</v>
      </c>
      <c r="T11" s="281">
        <v>14977</v>
      </c>
      <c r="U11" s="276">
        <v>41.391222639840812</v>
      </c>
    </row>
    <row r="12" spans="1:21" ht="17.850000000000001" customHeight="1" x14ac:dyDescent="0.2">
      <c r="A12" s="278"/>
      <c r="B12" s="623"/>
      <c r="C12" s="665"/>
      <c r="D12" s="286" t="s">
        <v>485</v>
      </c>
      <c r="E12" s="12">
        <v>10</v>
      </c>
      <c r="F12" s="13">
        <v>50</v>
      </c>
      <c r="G12" s="281">
        <v>51</v>
      </c>
      <c r="H12" s="276">
        <v>27.419354838709676</v>
      </c>
      <c r="I12" s="281">
        <v>243</v>
      </c>
      <c r="J12" s="276">
        <v>30.604534005037781</v>
      </c>
      <c r="K12" s="281">
        <v>11275</v>
      </c>
      <c r="L12" s="276">
        <v>32.703909966353407</v>
      </c>
      <c r="M12" s="276"/>
      <c r="N12" s="12">
        <v>15</v>
      </c>
      <c r="O12" s="13">
        <v>50</v>
      </c>
      <c r="P12" s="281">
        <v>51</v>
      </c>
      <c r="Q12" s="276">
        <v>32.075471698113205</v>
      </c>
      <c r="R12" s="281">
        <v>237</v>
      </c>
      <c r="S12" s="276">
        <v>34.801762114537446</v>
      </c>
      <c r="T12" s="281">
        <v>12126</v>
      </c>
      <c r="U12" s="276">
        <v>33.512049524651779</v>
      </c>
    </row>
    <row r="13" spans="1:21" s="288" customFormat="1" ht="10.5" customHeight="1" x14ac:dyDescent="0.25">
      <c r="A13" s="287"/>
      <c r="B13" s="623"/>
      <c r="C13" s="665"/>
      <c r="D13" s="280" t="s">
        <v>274</v>
      </c>
      <c r="E13" s="12">
        <v>3</v>
      </c>
      <c r="F13" s="13">
        <v>15</v>
      </c>
      <c r="G13" s="281">
        <v>6</v>
      </c>
      <c r="H13" s="276">
        <v>3.225806451612903</v>
      </c>
      <c r="I13" s="281">
        <v>6</v>
      </c>
      <c r="J13" s="276">
        <v>0.75566750629722923</v>
      </c>
      <c r="K13" s="281">
        <v>357</v>
      </c>
      <c r="L13" s="276">
        <v>1.0355029585798818</v>
      </c>
      <c r="M13" s="276"/>
      <c r="N13" s="12">
        <v>2</v>
      </c>
      <c r="O13" s="13">
        <v>6.666666666666667</v>
      </c>
      <c r="P13" s="281">
        <v>2</v>
      </c>
      <c r="Q13" s="276">
        <v>1.257861635220126</v>
      </c>
      <c r="R13" s="281">
        <v>12</v>
      </c>
      <c r="S13" s="276">
        <v>1.7621145374449341</v>
      </c>
      <c r="T13" s="281">
        <v>334</v>
      </c>
      <c r="U13" s="276">
        <v>0.92305991598496573</v>
      </c>
    </row>
    <row r="14" spans="1:21" s="288" customFormat="1" ht="11.1" customHeight="1" x14ac:dyDescent="0.25">
      <c r="A14" s="287"/>
      <c r="B14" s="623"/>
      <c r="C14" s="665"/>
      <c r="D14" s="280" t="s">
        <v>275</v>
      </c>
      <c r="E14" s="12">
        <v>1</v>
      </c>
      <c r="F14" s="13">
        <v>5</v>
      </c>
      <c r="G14" s="281">
        <v>6</v>
      </c>
      <c r="H14" s="276">
        <v>3.225806451612903</v>
      </c>
      <c r="I14" s="281">
        <v>5</v>
      </c>
      <c r="J14" s="276">
        <v>0.62972292191435775</v>
      </c>
      <c r="K14" s="281">
        <v>204</v>
      </c>
      <c r="L14" s="276">
        <v>0.59171597633136097</v>
      </c>
      <c r="M14" s="276"/>
      <c r="N14" s="12">
        <v>0</v>
      </c>
      <c r="O14" s="13">
        <v>0</v>
      </c>
      <c r="P14" s="281">
        <v>1</v>
      </c>
      <c r="Q14" s="276">
        <v>0.62893081761006298</v>
      </c>
      <c r="R14" s="281">
        <v>1</v>
      </c>
      <c r="S14" s="276">
        <v>0.14684287812041116</v>
      </c>
      <c r="T14" s="281">
        <v>141</v>
      </c>
      <c r="U14" s="276">
        <v>0.38967499447269516</v>
      </c>
    </row>
    <row r="15" spans="1:21" ht="17.850000000000001" customHeight="1" x14ac:dyDescent="0.2">
      <c r="A15" s="278"/>
      <c r="B15" s="623"/>
      <c r="C15" s="665"/>
      <c r="D15" s="286" t="s">
        <v>484</v>
      </c>
      <c r="E15" s="12">
        <v>0</v>
      </c>
      <c r="F15" s="13">
        <v>0</v>
      </c>
      <c r="G15" s="281">
        <v>0</v>
      </c>
      <c r="H15" s="276">
        <v>0</v>
      </c>
      <c r="I15" s="281">
        <v>1</v>
      </c>
      <c r="J15" s="276">
        <v>0.12594458438287154</v>
      </c>
      <c r="K15" s="281">
        <v>21</v>
      </c>
      <c r="L15" s="276">
        <v>6.0911938739993038E-2</v>
      </c>
      <c r="M15" s="276"/>
      <c r="N15" s="12">
        <v>0</v>
      </c>
      <c r="O15" s="13">
        <v>0</v>
      </c>
      <c r="P15" s="281">
        <v>0</v>
      </c>
      <c r="Q15" s="276">
        <v>0</v>
      </c>
      <c r="R15" s="281">
        <v>0</v>
      </c>
      <c r="S15" s="276">
        <v>0</v>
      </c>
      <c r="T15" s="281">
        <v>19</v>
      </c>
      <c r="U15" s="276">
        <v>5.2509396418306438E-2</v>
      </c>
    </row>
    <row r="16" spans="1:21" s="288" customFormat="1" ht="10.9" customHeight="1" x14ac:dyDescent="0.25">
      <c r="A16" s="287"/>
      <c r="B16" s="623"/>
      <c r="C16" s="665"/>
      <c r="D16" s="280" t="s">
        <v>276</v>
      </c>
      <c r="E16" s="12">
        <v>0</v>
      </c>
      <c r="F16" s="13">
        <v>0</v>
      </c>
      <c r="G16" s="281">
        <v>0</v>
      </c>
      <c r="H16" s="276">
        <v>0</v>
      </c>
      <c r="I16" s="281">
        <v>6</v>
      </c>
      <c r="J16" s="276">
        <v>0.75566750629722923</v>
      </c>
      <c r="K16" s="281">
        <v>112</v>
      </c>
      <c r="L16" s="276">
        <v>0.32486367327996285</v>
      </c>
      <c r="M16" s="276"/>
      <c r="N16" s="12">
        <v>0</v>
      </c>
      <c r="O16" s="13">
        <v>0</v>
      </c>
      <c r="P16" s="281">
        <v>0</v>
      </c>
      <c r="Q16" s="276">
        <v>0</v>
      </c>
      <c r="R16" s="281">
        <v>3</v>
      </c>
      <c r="S16" s="276">
        <v>0.44052863436123352</v>
      </c>
      <c r="T16" s="281">
        <v>124</v>
      </c>
      <c r="U16" s="276">
        <v>0.34269290294052623</v>
      </c>
    </row>
    <row r="17" spans="1:21" s="288" customFormat="1" ht="10.9" customHeight="1" x14ac:dyDescent="0.25">
      <c r="A17" s="287"/>
      <c r="B17" s="623"/>
      <c r="C17" s="665"/>
      <c r="D17" s="280" t="s">
        <v>277</v>
      </c>
      <c r="E17" s="12">
        <v>0</v>
      </c>
      <c r="F17" s="13">
        <v>0</v>
      </c>
      <c r="G17" s="281">
        <v>6</v>
      </c>
      <c r="H17" s="276">
        <v>3.225806451612903</v>
      </c>
      <c r="I17" s="281">
        <v>124</v>
      </c>
      <c r="J17" s="276">
        <v>15.617128463476071</v>
      </c>
      <c r="K17" s="281">
        <v>6152</v>
      </c>
      <c r="L17" s="276">
        <v>17.84429748230653</v>
      </c>
      <c r="M17" s="276"/>
      <c r="N17" s="12">
        <v>0</v>
      </c>
      <c r="O17" s="13">
        <v>0</v>
      </c>
      <c r="P17" s="281">
        <v>10</v>
      </c>
      <c r="Q17" s="276">
        <v>6.2893081761006293</v>
      </c>
      <c r="R17" s="281">
        <v>135</v>
      </c>
      <c r="S17" s="276">
        <v>19.823788546255507</v>
      </c>
      <c r="T17" s="281">
        <v>7795</v>
      </c>
      <c r="U17" s="276">
        <v>21.54267079372098</v>
      </c>
    </row>
    <row r="18" spans="1:21" s="288" customFormat="1" ht="10.9" customHeight="1" x14ac:dyDescent="0.25">
      <c r="A18" s="287"/>
      <c r="B18" s="623"/>
      <c r="C18" s="665"/>
      <c r="D18" s="280" t="s">
        <v>396</v>
      </c>
      <c r="E18" s="12">
        <v>0</v>
      </c>
      <c r="F18" s="13">
        <v>0</v>
      </c>
      <c r="G18" s="281">
        <v>1</v>
      </c>
      <c r="H18" s="276">
        <v>0.53763440860215062</v>
      </c>
      <c r="I18" s="281">
        <v>10</v>
      </c>
      <c r="J18" s="276">
        <v>1.2594458438287155</v>
      </c>
      <c r="K18" s="281">
        <v>302</v>
      </c>
      <c r="L18" s="276">
        <v>0.87597169045132839</v>
      </c>
      <c r="M18" s="276"/>
      <c r="N18" s="12">
        <v>0</v>
      </c>
      <c r="O18" s="13">
        <v>0</v>
      </c>
      <c r="P18" s="281">
        <v>0</v>
      </c>
      <c r="Q18" s="276">
        <v>0</v>
      </c>
      <c r="R18" s="281">
        <v>5</v>
      </c>
      <c r="S18" s="276">
        <v>0.73421439060205573</v>
      </c>
      <c r="T18" s="281">
        <v>250</v>
      </c>
      <c r="U18" s="276">
        <v>0.69091311076718986</v>
      </c>
    </row>
    <row r="19" spans="1:21" s="288" customFormat="1" ht="10.9" customHeight="1" x14ac:dyDescent="0.25">
      <c r="A19" s="287"/>
      <c r="B19" s="623"/>
      <c r="C19" s="665"/>
      <c r="D19" s="280" t="s">
        <v>483</v>
      </c>
      <c r="E19" s="12">
        <v>0</v>
      </c>
      <c r="F19" s="13">
        <v>0</v>
      </c>
      <c r="G19" s="281">
        <v>0</v>
      </c>
      <c r="H19" s="276">
        <v>0</v>
      </c>
      <c r="I19" s="281">
        <v>14</v>
      </c>
      <c r="J19" s="276">
        <v>1.7632241813602016</v>
      </c>
      <c r="K19" s="281">
        <v>100</v>
      </c>
      <c r="L19" s="276">
        <v>0.29005685114282403</v>
      </c>
      <c r="M19" s="276"/>
      <c r="N19" s="12">
        <v>0</v>
      </c>
      <c r="O19" s="13">
        <v>0</v>
      </c>
      <c r="P19" s="281">
        <v>0</v>
      </c>
      <c r="Q19" s="276">
        <v>0</v>
      </c>
      <c r="R19" s="281">
        <v>9</v>
      </c>
      <c r="S19" s="276">
        <v>1.3215859030837005</v>
      </c>
      <c r="T19" s="281">
        <v>99</v>
      </c>
      <c r="U19" s="276">
        <v>0.27360159186380717</v>
      </c>
    </row>
    <row r="20" spans="1:21" s="288" customFormat="1" ht="10.9" customHeight="1" x14ac:dyDescent="0.25">
      <c r="A20" s="287"/>
      <c r="B20" s="623"/>
      <c r="C20" s="665"/>
      <c r="D20" s="280" t="s">
        <v>482</v>
      </c>
      <c r="E20" s="12">
        <v>0</v>
      </c>
      <c r="F20" s="13">
        <v>0</v>
      </c>
      <c r="G20" s="281">
        <v>0</v>
      </c>
      <c r="H20" s="276">
        <v>0</v>
      </c>
      <c r="I20" s="281">
        <v>5</v>
      </c>
      <c r="J20" s="276">
        <v>0.62972292191435775</v>
      </c>
      <c r="K20" s="281">
        <v>87</v>
      </c>
      <c r="L20" s="276">
        <v>0.25234946049425688</v>
      </c>
      <c r="M20" s="276"/>
      <c r="N20" s="12">
        <v>0</v>
      </c>
      <c r="O20" s="13">
        <v>0</v>
      </c>
      <c r="P20" s="281">
        <v>0</v>
      </c>
      <c r="Q20" s="276">
        <v>0</v>
      </c>
      <c r="R20" s="281">
        <v>2</v>
      </c>
      <c r="S20" s="276">
        <v>0.29368575624082233</v>
      </c>
      <c r="T20" s="281">
        <v>90</v>
      </c>
      <c r="U20" s="276">
        <v>0.24872871987618836</v>
      </c>
    </row>
    <row r="21" spans="1:21" s="288" customFormat="1" ht="10.9" customHeight="1" x14ac:dyDescent="0.25">
      <c r="A21" s="287"/>
      <c r="B21" s="623"/>
      <c r="C21" s="665"/>
      <c r="D21" s="280" t="s">
        <v>481</v>
      </c>
      <c r="E21" s="12">
        <v>0</v>
      </c>
      <c r="F21" s="13">
        <v>0</v>
      </c>
      <c r="G21" s="281">
        <v>0</v>
      </c>
      <c r="H21" s="276">
        <v>0</v>
      </c>
      <c r="I21" s="281">
        <v>0</v>
      </c>
      <c r="J21" s="276">
        <v>0</v>
      </c>
      <c r="K21" s="281">
        <v>7</v>
      </c>
      <c r="L21" s="276">
        <v>2.0303979579997682E-2</v>
      </c>
      <c r="M21" s="276"/>
      <c r="N21" s="12">
        <v>0</v>
      </c>
      <c r="O21" s="13">
        <v>0</v>
      </c>
      <c r="P21" s="281">
        <v>0</v>
      </c>
      <c r="Q21" s="276">
        <v>0</v>
      </c>
      <c r="R21" s="281">
        <v>0</v>
      </c>
      <c r="S21" s="276">
        <v>0</v>
      </c>
      <c r="T21" s="281">
        <v>3</v>
      </c>
      <c r="U21" s="276">
        <v>8.2909573292062801E-3</v>
      </c>
    </row>
    <row r="22" spans="1:21" s="288" customFormat="1" ht="10.9" customHeight="1" x14ac:dyDescent="0.25">
      <c r="A22" s="287"/>
      <c r="B22" s="623"/>
      <c r="C22" s="665"/>
      <c r="D22" s="261" t="s">
        <v>4</v>
      </c>
      <c r="E22" s="12">
        <v>20</v>
      </c>
      <c r="F22" s="13">
        <v>100</v>
      </c>
      <c r="G22" s="281">
        <v>186</v>
      </c>
      <c r="H22" s="276">
        <v>100</v>
      </c>
      <c r="I22" s="281">
        <v>794</v>
      </c>
      <c r="J22" s="276">
        <v>100</v>
      </c>
      <c r="K22" s="281">
        <v>34476</v>
      </c>
      <c r="L22" s="276">
        <v>100</v>
      </c>
      <c r="M22" s="276"/>
      <c r="N22" s="12">
        <v>30</v>
      </c>
      <c r="O22" s="13">
        <v>100</v>
      </c>
      <c r="P22" s="281">
        <v>159</v>
      </c>
      <c r="Q22" s="276">
        <v>100</v>
      </c>
      <c r="R22" s="281">
        <v>681</v>
      </c>
      <c r="S22" s="276">
        <v>100</v>
      </c>
      <c r="T22" s="281">
        <v>36184</v>
      </c>
      <c r="U22" s="276">
        <v>100</v>
      </c>
    </row>
    <row r="23" spans="1:21" ht="10.9" customHeight="1" x14ac:dyDescent="0.2">
      <c r="A23" s="285"/>
      <c r="B23" s="621" t="s">
        <v>594</v>
      </c>
      <c r="C23" s="664" t="s">
        <v>542</v>
      </c>
      <c r="D23" s="273" t="s">
        <v>257</v>
      </c>
      <c r="E23" s="52">
        <v>3</v>
      </c>
      <c r="F23" s="51">
        <v>30</v>
      </c>
      <c r="G23" s="274">
        <v>15</v>
      </c>
      <c r="H23" s="275">
        <v>22.388059701492537</v>
      </c>
      <c r="I23" s="274">
        <v>25</v>
      </c>
      <c r="J23" s="275">
        <v>10.683760683760683</v>
      </c>
      <c r="K23" s="274">
        <v>841</v>
      </c>
      <c r="L23" s="275">
        <v>11.910494264268518</v>
      </c>
      <c r="M23" s="276"/>
      <c r="N23" s="52">
        <v>1</v>
      </c>
      <c r="O23" s="51">
        <v>20</v>
      </c>
      <c r="P23" s="274">
        <v>13</v>
      </c>
      <c r="Q23" s="275">
        <v>26.530612244897959</v>
      </c>
      <c r="R23" s="274">
        <v>36</v>
      </c>
      <c r="S23" s="275">
        <v>15.789473684210526</v>
      </c>
      <c r="T23" s="274">
        <v>774</v>
      </c>
      <c r="U23" s="275">
        <v>10.952313570114617</v>
      </c>
    </row>
    <row r="24" spans="1:21" ht="17.850000000000001" customHeight="1" x14ac:dyDescent="0.2">
      <c r="A24" s="278"/>
      <c r="B24" s="623"/>
      <c r="C24" s="665"/>
      <c r="D24" s="286" t="s">
        <v>486</v>
      </c>
      <c r="E24" s="12">
        <v>1</v>
      </c>
      <c r="F24" s="13">
        <v>10</v>
      </c>
      <c r="G24" s="281">
        <v>6</v>
      </c>
      <c r="H24" s="276">
        <v>8.9552238805970141</v>
      </c>
      <c r="I24" s="281">
        <v>42</v>
      </c>
      <c r="J24" s="276">
        <v>17.948717948717949</v>
      </c>
      <c r="K24" s="281">
        <v>1136</v>
      </c>
      <c r="L24" s="276">
        <v>16.08837275173488</v>
      </c>
      <c r="M24" s="276"/>
      <c r="N24" s="12">
        <v>0</v>
      </c>
      <c r="O24" s="13">
        <v>0</v>
      </c>
      <c r="P24" s="281">
        <v>4</v>
      </c>
      <c r="Q24" s="276">
        <v>8.1632653061224492</v>
      </c>
      <c r="R24" s="281">
        <v>41</v>
      </c>
      <c r="S24" s="276">
        <v>17.982456140350877</v>
      </c>
      <c r="T24" s="281">
        <v>1313</v>
      </c>
      <c r="U24" s="276">
        <v>18.579312296589784</v>
      </c>
    </row>
    <row r="25" spans="1:21" ht="17.850000000000001" customHeight="1" x14ac:dyDescent="0.2">
      <c r="A25" s="278"/>
      <c r="B25" s="623"/>
      <c r="C25" s="665"/>
      <c r="D25" s="286" t="s">
        <v>485</v>
      </c>
      <c r="E25" s="12">
        <v>3</v>
      </c>
      <c r="F25" s="13">
        <v>30</v>
      </c>
      <c r="G25" s="281">
        <v>29</v>
      </c>
      <c r="H25" s="276">
        <v>43.283582089552233</v>
      </c>
      <c r="I25" s="281">
        <v>94</v>
      </c>
      <c r="J25" s="276">
        <v>40.17094017094017</v>
      </c>
      <c r="K25" s="281">
        <v>2447</v>
      </c>
      <c r="L25" s="276">
        <v>34.655147996034557</v>
      </c>
      <c r="M25" s="276"/>
      <c r="N25" s="12">
        <v>2</v>
      </c>
      <c r="O25" s="13">
        <v>40</v>
      </c>
      <c r="P25" s="281">
        <v>20</v>
      </c>
      <c r="Q25" s="276">
        <v>40.816326530612244</v>
      </c>
      <c r="R25" s="281">
        <v>72</v>
      </c>
      <c r="S25" s="276">
        <v>31.578947368421051</v>
      </c>
      <c r="T25" s="281">
        <v>2373</v>
      </c>
      <c r="U25" s="276">
        <v>33.578604782793263</v>
      </c>
    </row>
    <row r="26" spans="1:21" s="288" customFormat="1" ht="10.9" customHeight="1" x14ac:dyDescent="0.25">
      <c r="A26" s="287"/>
      <c r="B26" s="623"/>
      <c r="C26" s="665"/>
      <c r="D26" s="280" t="s">
        <v>274</v>
      </c>
      <c r="E26" s="12">
        <v>2</v>
      </c>
      <c r="F26" s="13">
        <v>20</v>
      </c>
      <c r="G26" s="281">
        <v>6</v>
      </c>
      <c r="H26" s="276">
        <v>8.9552238805970141</v>
      </c>
      <c r="I26" s="281">
        <v>20</v>
      </c>
      <c r="J26" s="276">
        <v>8.5470085470085468</v>
      </c>
      <c r="K26" s="281">
        <v>748</v>
      </c>
      <c r="L26" s="276">
        <v>10.593400368219799</v>
      </c>
      <c r="M26" s="276"/>
      <c r="N26" s="12">
        <v>2</v>
      </c>
      <c r="O26" s="13">
        <v>40</v>
      </c>
      <c r="P26" s="281">
        <v>9</v>
      </c>
      <c r="Q26" s="276">
        <v>18.367346938775512</v>
      </c>
      <c r="R26" s="281">
        <v>24</v>
      </c>
      <c r="S26" s="276">
        <v>10.526315789473683</v>
      </c>
      <c r="T26" s="281">
        <v>796</v>
      </c>
      <c r="U26" s="276">
        <v>11.263619640582991</v>
      </c>
    </row>
    <row r="27" spans="1:21" s="288" customFormat="1" ht="10.9" customHeight="1" x14ac:dyDescent="0.25">
      <c r="A27" s="287"/>
      <c r="B27" s="623"/>
      <c r="C27" s="665"/>
      <c r="D27" s="280" t="s">
        <v>275</v>
      </c>
      <c r="E27" s="12">
        <v>1</v>
      </c>
      <c r="F27" s="13">
        <v>10</v>
      </c>
      <c r="G27" s="281">
        <v>9</v>
      </c>
      <c r="H27" s="276">
        <v>13.432835820895523</v>
      </c>
      <c r="I27" s="281">
        <v>13</v>
      </c>
      <c r="J27" s="276">
        <v>5.5555555555555554</v>
      </c>
      <c r="K27" s="281">
        <v>342</v>
      </c>
      <c r="L27" s="276">
        <v>4.8435065854694797</v>
      </c>
      <c r="M27" s="276"/>
      <c r="N27" s="12">
        <v>0</v>
      </c>
      <c r="O27" s="13">
        <v>0</v>
      </c>
      <c r="P27" s="281">
        <v>1</v>
      </c>
      <c r="Q27" s="276">
        <v>2.0408163265306123</v>
      </c>
      <c r="R27" s="281">
        <v>3</v>
      </c>
      <c r="S27" s="276">
        <v>1.3157894736842104</v>
      </c>
      <c r="T27" s="281">
        <v>262</v>
      </c>
      <c r="U27" s="276">
        <v>3.707372293759728</v>
      </c>
    </row>
    <row r="28" spans="1:21" ht="17.850000000000001" customHeight="1" x14ac:dyDescent="0.2">
      <c r="A28" s="278"/>
      <c r="B28" s="623"/>
      <c r="C28" s="665"/>
      <c r="D28" s="286" t="s">
        <v>484</v>
      </c>
      <c r="E28" s="12">
        <v>0</v>
      </c>
      <c r="F28" s="13">
        <v>0</v>
      </c>
      <c r="G28" s="281">
        <v>0</v>
      </c>
      <c r="H28" s="276">
        <v>0</v>
      </c>
      <c r="I28" s="281">
        <v>2</v>
      </c>
      <c r="J28" s="276">
        <v>0.85470085470085477</v>
      </c>
      <c r="K28" s="281">
        <v>45</v>
      </c>
      <c r="L28" s="276">
        <v>0.6373034980880895</v>
      </c>
      <c r="M28" s="276"/>
      <c r="N28" s="12">
        <v>0</v>
      </c>
      <c r="O28" s="13">
        <v>0</v>
      </c>
      <c r="P28" s="281">
        <v>0</v>
      </c>
      <c r="Q28" s="276">
        <v>0</v>
      </c>
      <c r="R28" s="281">
        <v>1</v>
      </c>
      <c r="S28" s="276">
        <v>0.43859649122807015</v>
      </c>
      <c r="T28" s="281">
        <v>36</v>
      </c>
      <c r="U28" s="276">
        <v>0.50940993349370312</v>
      </c>
    </row>
    <row r="29" spans="1:21" s="288" customFormat="1" ht="10.9" customHeight="1" x14ac:dyDescent="0.25">
      <c r="A29" s="287"/>
      <c r="B29" s="623"/>
      <c r="C29" s="665"/>
      <c r="D29" s="280" t="s">
        <v>276</v>
      </c>
      <c r="E29" s="12">
        <v>0</v>
      </c>
      <c r="F29" s="13">
        <v>0</v>
      </c>
      <c r="G29" s="281">
        <v>1</v>
      </c>
      <c r="H29" s="276">
        <v>1.4925373134328357</v>
      </c>
      <c r="I29" s="281">
        <v>2</v>
      </c>
      <c r="J29" s="276">
        <v>0.85470085470085477</v>
      </c>
      <c r="K29" s="281">
        <v>149</v>
      </c>
      <c r="L29" s="276">
        <v>2.1101826936694517</v>
      </c>
      <c r="M29" s="276"/>
      <c r="N29" s="12">
        <v>0</v>
      </c>
      <c r="O29" s="13">
        <v>0</v>
      </c>
      <c r="P29" s="281">
        <v>0</v>
      </c>
      <c r="Q29" s="276">
        <v>0</v>
      </c>
      <c r="R29" s="281">
        <v>3</v>
      </c>
      <c r="S29" s="276">
        <v>1.3157894736842104</v>
      </c>
      <c r="T29" s="281">
        <v>175</v>
      </c>
      <c r="U29" s="276">
        <v>2.4762982878166122</v>
      </c>
    </row>
    <row r="30" spans="1:21" s="288" customFormat="1" ht="10.9" customHeight="1" x14ac:dyDescent="0.25">
      <c r="A30" s="287"/>
      <c r="B30" s="623"/>
      <c r="C30" s="665"/>
      <c r="D30" s="280" t="s">
        <v>277</v>
      </c>
      <c r="E30" s="12">
        <v>0</v>
      </c>
      <c r="F30" s="13">
        <v>0</v>
      </c>
      <c r="G30" s="281">
        <v>1</v>
      </c>
      <c r="H30" s="276">
        <v>1.4925373134328357</v>
      </c>
      <c r="I30" s="281">
        <v>18</v>
      </c>
      <c r="J30" s="276">
        <v>7.6923076923076925</v>
      </c>
      <c r="K30" s="281">
        <v>601</v>
      </c>
      <c r="L30" s="276">
        <v>8.5115422744653735</v>
      </c>
      <c r="M30" s="276"/>
      <c r="N30" s="12">
        <v>0</v>
      </c>
      <c r="O30" s="13">
        <v>0</v>
      </c>
      <c r="P30" s="281">
        <v>0</v>
      </c>
      <c r="Q30" s="276">
        <v>0</v>
      </c>
      <c r="R30" s="281">
        <v>27</v>
      </c>
      <c r="S30" s="276">
        <v>11.842105263157894</v>
      </c>
      <c r="T30" s="281">
        <v>661</v>
      </c>
      <c r="U30" s="276">
        <v>9.3533323899816043</v>
      </c>
    </row>
    <row r="31" spans="1:21" s="288" customFormat="1" ht="10.9" customHeight="1" x14ac:dyDescent="0.25">
      <c r="A31" s="287"/>
      <c r="B31" s="623"/>
      <c r="C31" s="665"/>
      <c r="D31" s="280" t="s">
        <v>396</v>
      </c>
      <c r="E31" s="12">
        <v>0</v>
      </c>
      <c r="F31" s="13">
        <v>0</v>
      </c>
      <c r="G31" s="281">
        <v>0</v>
      </c>
      <c r="H31" s="276">
        <v>0</v>
      </c>
      <c r="I31" s="281">
        <v>7</v>
      </c>
      <c r="J31" s="276">
        <v>2.9914529914529915</v>
      </c>
      <c r="K31" s="281">
        <v>344</v>
      </c>
      <c r="L31" s="276">
        <v>4.8718311853845062</v>
      </c>
      <c r="M31" s="276"/>
      <c r="N31" s="12">
        <v>0</v>
      </c>
      <c r="O31" s="13">
        <v>0</v>
      </c>
      <c r="P31" s="281">
        <v>1</v>
      </c>
      <c r="Q31" s="276">
        <v>2.0408163265306123</v>
      </c>
      <c r="R31" s="281">
        <v>7</v>
      </c>
      <c r="S31" s="276">
        <v>3.070175438596491</v>
      </c>
      <c r="T31" s="281">
        <v>298</v>
      </c>
      <c r="U31" s="276">
        <v>4.2167822272534314</v>
      </c>
    </row>
    <row r="32" spans="1:21" s="288" customFormat="1" ht="10.9" customHeight="1" x14ac:dyDescent="0.25">
      <c r="A32" s="287"/>
      <c r="B32" s="623"/>
      <c r="C32" s="665"/>
      <c r="D32" s="280" t="s">
        <v>483</v>
      </c>
      <c r="E32" s="12">
        <v>0</v>
      </c>
      <c r="F32" s="13">
        <v>0</v>
      </c>
      <c r="G32" s="281">
        <v>0</v>
      </c>
      <c r="H32" s="276">
        <v>0</v>
      </c>
      <c r="I32" s="281">
        <v>1</v>
      </c>
      <c r="J32" s="276">
        <v>0.42735042735042739</v>
      </c>
      <c r="K32" s="281">
        <v>83</v>
      </c>
      <c r="L32" s="276">
        <v>1.1754708964735874</v>
      </c>
      <c r="M32" s="276"/>
      <c r="N32" s="12">
        <v>0</v>
      </c>
      <c r="O32" s="13">
        <v>0</v>
      </c>
      <c r="P32" s="281">
        <v>0</v>
      </c>
      <c r="Q32" s="276">
        <v>0</v>
      </c>
      <c r="R32" s="281">
        <v>2</v>
      </c>
      <c r="S32" s="276">
        <v>0.8771929824561403</v>
      </c>
      <c r="T32" s="281">
        <v>89</v>
      </c>
      <c r="U32" s="276">
        <v>1.2593745578038771</v>
      </c>
    </row>
    <row r="33" spans="1:21" s="288" customFormat="1" ht="10.9" customHeight="1" x14ac:dyDescent="0.25">
      <c r="A33" s="287"/>
      <c r="B33" s="623"/>
      <c r="C33" s="665"/>
      <c r="D33" s="280" t="s">
        <v>482</v>
      </c>
      <c r="E33" s="12">
        <v>0</v>
      </c>
      <c r="F33" s="13">
        <v>0</v>
      </c>
      <c r="G33" s="281">
        <v>0</v>
      </c>
      <c r="H33" s="276">
        <v>0</v>
      </c>
      <c r="I33" s="281">
        <v>3</v>
      </c>
      <c r="J33" s="276">
        <v>1.2820512820512819</v>
      </c>
      <c r="K33" s="281">
        <v>149</v>
      </c>
      <c r="L33" s="276">
        <v>2.1101826936694517</v>
      </c>
      <c r="M33" s="276"/>
      <c r="N33" s="12">
        <v>0</v>
      </c>
      <c r="O33" s="13">
        <v>0</v>
      </c>
      <c r="P33" s="281">
        <v>1</v>
      </c>
      <c r="Q33" s="276">
        <v>2.0408163265306123</v>
      </c>
      <c r="R33" s="281">
        <v>8</v>
      </c>
      <c r="S33" s="276">
        <v>3.5087719298245612</v>
      </c>
      <c r="T33" s="281">
        <v>189</v>
      </c>
      <c r="U33" s="276">
        <v>2.6744021508419413</v>
      </c>
    </row>
    <row r="34" spans="1:21" s="288" customFormat="1" ht="11.1" customHeight="1" x14ac:dyDescent="0.25">
      <c r="A34" s="287"/>
      <c r="B34" s="623"/>
      <c r="C34" s="665"/>
      <c r="D34" s="280" t="s">
        <v>481</v>
      </c>
      <c r="E34" s="12">
        <v>0</v>
      </c>
      <c r="F34" s="13">
        <v>0</v>
      </c>
      <c r="G34" s="281">
        <v>0</v>
      </c>
      <c r="H34" s="276">
        <v>0</v>
      </c>
      <c r="I34" s="281">
        <v>7</v>
      </c>
      <c r="J34" s="276">
        <v>2.9914529914529915</v>
      </c>
      <c r="K34" s="281">
        <v>176</v>
      </c>
      <c r="L34" s="276">
        <v>2.4925647925223058</v>
      </c>
      <c r="M34" s="276"/>
      <c r="N34" s="12">
        <v>0</v>
      </c>
      <c r="O34" s="13">
        <v>0</v>
      </c>
      <c r="P34" s="281">
        <v>0</v>
      </c>
      <c r="Q34" s="276">
        <v>0</v>
      </c>
      <c r="R34" s="281">
        <v>4</v>
      </c>
      <c r="S34" s="276">
        <v>1.7543859649122806</v>
      </c>
      <c r="T34" s="281">
        <v>101</v>
      </c>
      <c r="U34" s="276">
        <v>1.4291778689684449</v>
      </c>
    </row>
    <row r="35" spans="1:21" s="288" customFormat="1" ht="10.9" customHeight="1" x14ac:dyDescent="0.25">
      <c r="A35" s="289"/>
      <c r="B35" s="626"/>
      <c r="C35" s="670"/>
      <c r="D35" s="295" t="s">
        <v>4</v>
      </c>
      <c r="E35" s="14">
        <v>10</v>
      </c>
      <c r="F35" s="15">
        <v>100</v>
      </c>
      <c r="G35" s="296">
        <v>67</v>
      </c>
      <c r="H35" s="297">
        <v>100</v>
      </c>
      <c r="I35" s="296">
        <v>234</v>
      </c>
      <c r="J35" s="297">
        <v>100</v>
      </c>
      <c r="K35" s="296">
        <v>7061</v>
      </c>
      <c r="L35" s="297">
        <v>100</v>
      </c>
      <c r="M35" s="276"/>
      <c r="N35" s="14">
        <v>5</v>
      </c>
      <c r="O35" s="15">
        <v>100</v>
      </c>
      <c r="P35" s="296">
        <v>49</v>
      </c>
      <c r="Q35" s="297">
        <v>100</v>
      </c>
      <c r="R35" s="296">
        <v>228</v>
      </c>
      <c r="S35" s="297">
        <v>100</v>
      </c>
      <c r="T35" s="296">
        <v>7067</v>
      </c>
      <c r="U35" s="297">
        <v>100</v>
      </c>
    </row>
    <row r="36" spans="1:21" ht="10.9" customHeight="1" x14ac:dyDescent="0.2">
      <c r="A36" s="290" t="s">
        <v>480</v>
      </c>
      <c r="B36" s="621" t="s">
        <v>259</v>
      </c>
      <c r="C36" s="664" t="s">
        <v>219</v>
      </c>
      <c r="D36" s="291" t="s">
        <v>260</v>
      </c>
      <c r="E36" s="52">
        <v>20</v>
      </c>
      <c r="F36" s="51">
        <v>100</v>
      </c>
      <c r="G36" s="274">
        <v>181</v>
      </c>
      <c r="H36" s="275">
        <v>98.907103825136616</v>
      </c>
      <c r="I36" s="274">
        <v>735</v>
      </c>
      <c r="J36" s="275">
        <v>93.989769820971873</v>
      </c>
      <c r="K36" s="274">
        <v>30735</v>
      </c>
      <c r="L36" s="275">
        <v>90.028999091947625</v>
      </c>
      <c r="M36" s="276"/>
      <c r="N36" s="52">
        <v>0</v>
      </c>
      <c r="O36" s="51">
        <v>0</v>
      </c>
      <c r="P36" s="274">
        <v>0</v>
      </c>
      <c r="Q36" s="275">
        <v>0</v>
      </c>
      <c r="R36" s="274">
        <v>1</v>
      </c>
      <c r="S36" s="275">
        <v>0.14858841010401189</v>
      </c>
      <c r="T36" s="274">
        <v>65</v>
      </c>
      <c r="U36" s="275">
        <v>0.180917390336228</v>
      </c>
    </row>
    <row r="37" spans="1:21" ht="10.9" customHeight="1" x14ac:dyDescent="0.2">
      <c r="A37" s="292"/>
      <c r="B37" s="616"/>
      <c r="C37" s="665"/>
      <c r="D37" s="261" t="s">
        <v>261</v>
      </c>
      <c r="E37" s="12">
        <v>0</v>
      </c>
      <c r="F37" s="13">
        <v>0</v>
      </c>
      <c r="G37" s="281">
        <v>1</v>
      </c>
      <c r="H37" s="276">
        <v>0.54644808743169404</v>
      </c>
      <c r="I37" s="281">
        <v>38</v>
      </c>
      <c r="J37" s="276">
        <v>4.859335038363171</v>
      </c>
      <c r="K37" s="281">
        <v>2799</v>
      </c>
      <c r="L37" s="276">
        <v>8.1988341779196805</v>
      </c>
      <c r="M37" s="276"/>
      <c r="N37" s="12">
        <v>0</v>
      </c>
      <c r="O37" s="13">
        <v>0</v>
      </c>
      <c r="P37" s="281">
        <v>0</v>
      </c>
      <c r="Q37" s="276">
        <v>0</v>
      </c>
      <c r="R37" s="281">
        <v>13</v>
      </c>
      <c r="S37" s="276">
        <v>1.9316493313521546</v>
      </c>
      <c r="T37" s="281">
        <v>389</v>
      </c>
      <c r="U37" s="276">
        <v>1.0827209975506569</v>
      </c>
    </row>
    <row r="38" spans="1:21" ht="10.9" customHeight="1" x14ac:dyDescent="0.2">
      <c r="A38" s="292"/>
      <c r="B38" s="616"/>
      <c r="C38" s="665"/>
      <c r="D38" s="261" t="s">
        <v>262</v>
      </c>
      <c r="E38" s="12">
        <v>0</v>
      </c>
      <c r="F38" s="13">
        <v>0</v>
      </c>
      <c r="G38" s="281">
        <v>0</v>
      </c>
      <c r="H38" s="276">
        <v>0</v>
      </c>
      <c r="I38" s="281">
        <v>7</v>
      </c>
      <c r="J38" s="276">
        <v>0.8951406649616368</v>
      </c>
      <c r="K38" s="281">
        <v>452</v>
      </c>
      <c r="L38" s="276">
        <v>1.3239989454875656</v>
      </c>
      <c r="M38" s="276"/>
      <c r="N38" s="12">
        <v>1</v>
      </c>
      <c r="O38" s="13">
        <v>3.4482758620689653</v>
      </c>
      <c r="P38" s="281">
        <v>18</v>
      </c>
      <c r="Q38" s="276">
        <v>11.538461538461538</v>
      </c>
      <c r="R38" s="281">
        <v>91</v>
      </c>
      <c r="S38" s="276">
        <v>13.521545319465082</v>
      </c>
      <c r="T38" s="281">
        <v>3963</v>
      </c>
      <c r="U38" s="276">
        <v>11.030394121576487</v>
      </c>
    </row>
    <row r="39" spans="1:21" ht="10.9" customHeight="1" x14ac:dyDescent="0.2">
      <c r="A39" s="292"/>
      <c r="B39" s="616"/>
      <c r="C39" s="665"/>
      <c r="D39" s="261" t="s">
        <v>263</v>
      </c>
      <c r="E39" s="12">
        <v>0</v>
      </c>
      <c r="F39" s="13">
        <v>0</v>
      </c>
      <c r="G39" s="281">
        <v>0</v>
      </c>
      <c r="H39" s="276">
        <v>0</v>
      </c>
      <c r="I39" s="281">
        <v>1</v>
      </c>
      <c r="J39" s="276">
        <v>0.12787723785166241</v>
      </c>
      <c r="K39" s="281">
        <v>68</v>
      </c>
      <c r="L39" s="276">
        <v>0.19918568206450099</v>
      </c>
      <c r="M39" s="276"/>
      <c r="N39" s="12">
        <v>28</v>
      </c>
      <c r="O39" s="13">
        <v>96.551724137931032</v>
      </c>
      <c r="P39" s="281">
        <v>137</v>
      </c>
      <c r="Q39" s="276">
        <v>87.820512820512818</v>
      </c>
      <c r="R39" s="281">
        <v>553</v>
      </c>
      <c r="S39" s="276">
        <v>82.169390787518566</v>
      </c>
      <c r="T39" s="281">
        <v>30835</v>
      </c>
      <c r="U39" s="276">
        <v>85.82442663103987</v>
      </c>
    </row>
    <row r="40" spans="1:21" ht="10.9" customHeight="1" x14ac:dyDescent="0.2">
      <c r="A40" s="292"/>
      <c r="B40" s="616"/>
      <c r="C40" s="665"/>
      <c r="D40" s="261" t="s">
        <v>264</v>
      </c>
      <c r="E40" s="12">
        <v>0</v>
      </c>
      <c r="F40" s="13">
        <v>0</v>
      </c>
      <c r="G40" s="281">
        <v>1</v>
      </c>
      <c r="H40" s="276">
        <v>0.54644808743169404</v>
      </c>
      <c r="I40" s="281">
        <v>1</v>
      </c>
      <c r="J40" s="276">
        <v>0.12787723785166241</v>
      </c>
      <c r="K40" s="281">
        <v>85</v>
      </c>
      <c r="L40" s="276">
        <v>0.24898210258062625</v>
      </c>
      <c r="M40" s="276"/>
      <c r="N40" s="12">
        <v>0</v>
      </c>
      <c r="O40" s="13">
        <v>0</v>
      </c>
      <c r="P40" s="281">
        <v>1</v>
      </c>
      <c r="Q40" s="276">
        <v>0.64102564102564097</v>
      </c>
      <c r="R40" s="281">
        <v>15</v>
      </c>
      <c r="S40" s="276">
        <v>2.2288261515601784</v>
      </c>
      <c r="T40" s="281">
        <v>676</v>
      </c>
      <c r="U40" s="276">
        <v>1.8815408594967713</v>
      </c>
    </row>
    <row r="41" spans="1:21" ht="10.9" customHeight="1" x14ac:dyDescent="0.2">
      <c r="A41" s="293"/>
      <c r="B41" s="617"/>
      <c r="C41" s="670"/>
      <c r="D41" s="295" t="s">
        <v>4</v>
      </c>
      <c r="E41" s="14">
        <v>20</v>
      </c>
      <c r="F41" s="15">
        <v>100</v>
      </c>
      <c r="G41" s="296">
        <v>183</v>
      </c>
      <c r="H41" s="297">
        <v>100</v>
      </c>
      <c r="I41" s="296">
        <v>782</v>
      </c>
      <c r="J41" s="297">
        <v>100</v>
      </c>
      <c r="K41" s="296">
        <v>34139</v>
      </c>
      <c r="L41" s="297">
        <v>100</v>
      </c>
      <c r="M41" s="276"/>
      <c r="N41" s="14">
        <v>29</v>
      </c>
      <c r="O41" s="15">
        <v>100</v>
      </c>
      <c r="P41" s="296">
        <v>156</v>
      </c>
      <c r="Q41" s="297">
        <v>100</v>
      </c>
      <c r="R41" s="296">
        <v>673</v>
      </c>
      <c r="S41" s="297">
        <v>100</v>
      </c>
      <c r="T41" s="296">
        <v>35928</v>
      </c>
      <c r="U41" s="297">
        <v>100</v>
      </c>
    </row>
    <row r="42" spans="1:21" ht="11.25" customHeight="1" x14ac:dyDescent="0.2">
      <c r="A42" s="290" t="s">
        <v>614</v>
      </c>
      <c r="B42" s="621" t="s">
        <v>265</v>
      </c>
      <c r="C42" s="664" t="s">
        <v>220</v>
      </c>
      <c r="D42" s="291" t="s">
        <v>266</v>
      </c>
      <c r="E42" s="52">
        <v>0</v>
      </c>
      <c r="F42" s="51">
        <v>0</v>
      </c>
      <c r="G42" s="274">
        <v>0</v>
      </c>
      <c r="H42" s="275">
        <v>0</v>
      </c>
      <c r="I42" s="274">
        <v>10</v>
      </c>
      <c r="J42" s="275">
        <v>1.2804097311139564</v>
      </c>
      <c r="K42" s="274">
        <v>757</v>
      </c>
      <c r="L42" s="275">
        <v>2.2273877478961928</v>
      </c>
      <c r="M42" s="276"/>
      <c r="N42" s="52">
        <v>2</v>
      </c>
      <c r="O42" s="51">
        <v>6.666666666666667</v>
      </c>
      <c r="P42" s="274">
        <v>7</v>
      </c>
      <c r="Q42" s="275">
        <v>4.4303797468354427</v>
      </c>
      <c r="R42" s="274">
        <v>107</v>
      </c>
      <c r="S42" s="275">
        <v>15.970149253731345</v>
      </c>
      <c r="T42" s="274">
        <v>5100</v>
      </c>
      <c r="U42" s="275">
        <v>14.272920631366842</v>
      </c>
    </row>
    <row r="43" spans="1:21" x14ac:dyDescent="0.2">
      <c r="A43" s="292"/>
      <c r="B43" s="616"/>
      <c r="C43" s="665"/>
      <c r="D43" s="261" t="s">
        <v>267</v>
      </c>
      <c r="E43" s="12">
        <v>20</v>
      </c>
      <c r="F43" s="13">
        <v>100</v>
      </c>
      <c r="G43" s="281">
        <v>183</v>
      </c>
      <c r="H43" s="276">
        <v>100</v>
      </c>
      <c r="I43" s="281">
        <v>771</v>
      </c>
      <c r="J43" s="276">
        <v>98.719590268886051</v>
      </c>
      <c r="K43" s="281">
        <v>33229</v>
      </c>
      <c r="L43" s="276">
        <v>97.772612252103812</v>
      </c>
      <c r="M43" s="276"/>
      <c r="N43" s="12">
        <v>28</v>
      </c>
      <c r="O43" s="13">
        <v>93.333333333333329</v>
      </c>
      <c r="P43" s="281">
        <v>151</v>
      </c>
      <c r="Q43" s="276">
        <v>95.569620253164558</v>
      </c>
      <c r="R43" s="281">
        <v>563</v>
      </c>
      <c r="S43" s="276">
        <v>84.02985074626865</v>
      </c>
      <c r="T43" s="281">
        <v>30632</v>
      </c>
      <c r="U43" s="276">
        <v>85.72707936863317</v>
      </c>
    </row>
    <row r="44" spans="1:21" ht="19.5" customHeight="1" x14ac:dyDescent="0.2">
      <c r="A44" s="292"/>
      <c r="B44" s="616"/>
      <c r="C44" s="665"/>
      <c r="D44" s="282" t="s">
        <v>4</v>
      </c>
      <c r="E44" s="1">
        <v>20</v>
      </c>
      <c r="F44" s="2">
        <v>100</v>
      </c>
      <c r="G44" s="283">
        <v>183</v>
      </c>
      <c r="H44" s="284">
        <v>100</v>
      </c>
      <c r="I44" s="283">
        <v>781</v>
      </c>
      <c r="J44" s="284">
        <v>100</v>
      </c>
      <c r="K44" s="283">
        <v>33986</v>
      </c>
      <c r="L44" s="284">
        <v>100</v>
      </c>
      <c r="M44" s="284"/>
      <c r="N44" s="1">
        <v>30</v>
      </c>
      <c r="O44" s="2">
        <v>100</v>
      </c>
      <c r="P44" s="283">
        <v>158</v>
      </c>
      <c r="Q44" s="284">
        <v>100</v>
      </c>
      <c r="R44" s="283">
        <v>670</v>
      </c>
      <c r="S44" s="284">
        <v>100</v>
      </c>
      <c r="T44" s="283">
        <v>35732</v>
      </c>
      <c r="U44" s="284">
        <v>100</v>
      </c>
    </row>
    <row r="45" spans="1:21" ht="11.25" customHeight="1" x14ac:dyDescent="0.2">
      <c r="A45" s="272" t="s">
        <v>615</v>
      </c>
      <c r="B45" s="621" t="s">
        <v>268</v>
      </c>
      <c r="C45" s="664" t="s">
        <v>221</v>
      </c>
      <c r="D45" s="273">
        <v>0</v>
      </c>
      <c r="E45" s="52">
        <v>0</v>
      </c>
      <c r="F45" s="51">
        <v>0</v>
      </c>
      <c r="G45" s="274">
        <v>1</v>
      </c>
      <c r="H45" s="275">
        <v>0.54347826086956519</v>
      </c>
      <c r="I45" s="274">
        <v>2</v>
      </c>
      <c r="J45" s="275">
        <v>0.2554278416347382</v>
      </c>
      <c r="K45" s="274">
        <v>99</v>
      </c>
      <c r="L45" s="275">
        <v>0.28958375990873725</v>
      </c>
      <c r="M45" s="276"/>
      <c r="N45" s="52">
        <v>2</v>
      </c>
      <c r="O45" s="51">
        <v>6.666666666666667</v>
      </c>
      <c r="P45" s="274">
        <v>0</v>
      </c>
      <c r="Q45" s="275">
        <v>0</v>
      </c>
      <c r="R45" s="274">
        <v>24</v>
      </c>
      <c r="S45" s="275">
        <v>3.5608308605341246</v>
      </c>
      <c r="T45" s="274">
        <v>720</v>
      </c>
      <c r="U45" s="275">
        <v>2.0028930677645489</v>
      </c>
    </row>
    <row r="46" spans="1:21" x14ac:dyDescent="0.2">
      <c r="A46" s="278"/>
      <c r="B46" s="623"/>
      <c r="C46" s="665"/>
      <c r="D46" s="280">
        <v>1</v>
      </c>
      <c r="E46" s="12">
        <v>0</v>
      </c>
      <c r="F46" s="13">
        <v>0</v>
      </c>
      <c r="G46" s="281">
        <v>0</v>
      </c>
      <c r="H46" s="276">
        <v>0</v>
      </c>
      <c r="I46" s="281">
        <v>1</v>
      </c>
      <c r="J46" s="276">
        <v>0.1277139208173691</v>
      </c>
      <c r="K46" s="281">
        <v>107</v>
      </c>
      <c r="L46" s="276">
        <v>0.31298446778015032</v>
      </c>
      <c r="M46" s="276"/>
      <c r="N46" s="12">
        <v>0</v>
      </c>
      <c r="O46" s="13">
        <v>0</v>
      </c>
      <c r="P46" s="281">
        <v>1</v>
      </c>
      <c r="Q46" s="276">
        <v>0.63291139240506333</v>
      </c>
      <c r="R46" s="281">
        <v>13</v>
      </c>
      <c r="S46" s="276">
        <v>1.9287833827893175</v>
      </c>
      <c r="T46" s="281">
        <v>721</v>
      </c>
      <c r="U46" s="276">
        <v>2.0056748636919997</v>
      </c>
    </row>
    <row r="47" spans="1:21" x14ac:dyDescent="0.2">
      <c r="A47" s="278"/>
      <c r="B47" s="623"/>
      <c r="C47" s="665"/>
      <c r="D47" s="280">
        <v>2</v>
      </c>
      <c r="E47" s="12">
        <v>0</v>
      </c>
      <c r="F47" s="13">
        <v>0</v>
      </c>
      <c r="G47" s="281">
        <v>1</v>
      </c>
      <c r="H47" s="276">
        <v>0.54347826086956519</v>
      </c>
      <c r="I47" s="281">
        <v>3</v>
      </c>
      <c r="J47" s="276">
        <v>0.38314176245210724</v>
      </c>
      <c r="K47" s="281">
        <v>240</v>
      </c>
      <c r="L47" s="276">
        <v>0.70202123614239331</v>
      </c>
      <c r="M47" s="276"/>
      <c r="N47" s="12">
        <v>0</v>
      </c>
      <c r="O47" s="13">
        <v>0</v>
      </c>
      <c r="P47" s="281">
        <v>3</v>
      </c>
      <c r="Q47" s="276">
        <v>1.89873417721519</v>
      </c>
      <c r="R47" s="281">
        <v>29</v>
      </c>
      <c r="S47" s="276">
        <v>4.3026706231454011</v>
      </c>
      <c r="T47" s="281">
        <v>1766</v>
      </c>
      <c r="U47" s="276">
        <v>4.912651607878046</v>
      </c>
    </row>
    <row r="48" spans="1:21" x14ac:dyDescent="0.2">
      <c r="A48" s="278"/>
      <c r="B48" s="623"/>
      <c r="C48" s="665"/>
      <c r="D48" s="280">
        <v>3</v>
      </c>
      <c r="E48" s="12">
        <v>0</v>
      </c>
      <c r="F48" s="13">
        <v>0</v>
      </c>
      <c r="G48" s="281">
        <v>11</v>
      </c>
      <c r="H48" s="276">
        <v>5.9782608695652177</v>
      </c>
      <c r="I48" s="281">
        <v>26</v>
      </c>
      <c r="J48" s="276">
        <v>3.3205619412515963</v>
      </c>
      <c r="K48" s="281">
        <v>1323</v>
      </c>
      <c r="L48" s="276">
        <v>3.8698920642349428</v>
      </c>
      <c r="M48" s="276"/>
      <c r="N48" s="12">
        <v>8</v>
      </c>
      <c r="O48" s="13">
        <v>26.666666666666668</v>
      </c>
      <c r="P48" s="281">
        <v>28</v>
      </c>
      <c r="Q48" s="276">
        <v>17.721518987341771</v>
      </c>
      <c r="R48" s="281">
        <v>75</v>
      </c>
      <c r="S48" s="276">
        <v>11.127596439169139</v>
      </c>
      <c r="T48" s="281">
        <v>4078</v>
      </c>
      <c r="U48" s="276">
        <v>11.344163792144208</v>
      </c>
    </row>
    <row r="49" spans="1:21" x14ac:dyDescent="0.2">
      <c r="A49" s="278"/>
      <c r="B49" s="623"/>
      <c r="C49" s="665"/>
      <c r="D49" s="280">
        <v>4</v>
      </c>
      <c r="E49" s="12">
        <v>11</v>
      </c>
      <c r="F49" s="13">
        <v>55.000000000000007</v>
      </c>
      <c r="G49" s="281">
        <v>95</v>
      </c>
      <c r="H49" s="276">
        <v>51.630434782608688</v>
      </c>
      <c r="I49" s="281">
        <v>264</v>
      </c>
      <c r="J49" s="276">
        <v>33.716475095785441</v>
      </c>
      <c r="K49" s="281">
        <v>10718</v>
      </c>
      <c r="L49" s="276">
        <v>31.351098370725715</v>
      </c>
      <c r="M49" s="276"/>
      <c r="N49" s="12">
        <v>15</v>
      </c>
      <c r="O49" s="13">
        <v>50</v>
      </c>
      <c r="P49" s="281">
        <v>74</v>
      </c>
      <c r="Q49" s="276">
        <v>46.835443037974684</v>
      </c>
      <c r="R49" s="281">
        <v>205</v>
      </c>
      <c r="S49" s="276">
        <v>30.415430267062316</v>
      </c>
      <c r="T49" s="281">
        <v>11274</v>
      </c>
      <c r="U49" s="276">
        <v>31.361967286079896</v>
      </c>
    </row>
    <row r="50" spans="1:21" x14ac:dyDescent="0.2">
      <c r="A50" s="278"/>
      <c r="B50" s="623"/>
      <c r="C50" s="665"/>
      <c r="D50" s="280">
        <v>5</v>
      </c>
      <c r="E50" s="12">
        <v>8</v>
      </c>
      <c r="F50" s="13">
        <v>40</v>
      </c>
      <c r="G50" s="281">
        <v>42</v>
      </c>
      <c r="H50" s="276">
        <v>22.826086956521738</v>
      </c>
      <c r="I50" s="281">
        <v>331</v>
      </c>
      <c r="J50" s="276">
        <v>42.273307790549168</v>
      </c>
      <c r="K50" s="281">
        <v>12036</v>
      </c>
      <c r="L50" s="276">
        <v>35.206364992541026</v>
      </c>
      <c r="M50" s="276"/>
      <c r="N50" s="12">
        <v>3</v>
      </c>
      <c r="O50" s="13">
        <v>10</v>
      </c>
      <c r="P50" s="281">
        <v>34</v>
      </c>
      <c r="Q50" s="276">
        <v>21.518987341772153</v>
      </c>
      <c r="R50" s="281">
        <v>179</v>
      </c>
      <c r="S50" s="276">
        <v>26.557863501483681</v>
      </c>
      <c r="T50" s="281">
        <v>9885</v>
      </c>
      <c r="U50" s="276">
        <v>27.498052742850788</v>
      </c>
    </row>
    <row r="51" spans="1:21" x14ac:dyDescent="0.2">
      <c r="A51" s="278"/>
      <c r="B51" s="623"/>
      <c r="C51" s="665"/>
      <c r="D51" s="280">
        <v>6</v>
      </c>
      <c r="E51" s="12">
        <v>1</v>
      </c>
      <c r="F51" s="13">
        <v>5</v>
      </c>
      <c r="G51" s="281">
        <v>21</v>
      </c>
      <c r="H51" s="276">
        <v>11.413043478260869</v>
      </c>
      <c r="I51" s="281">
        <v>100</v>
      </c>
      <c r="J51" s="276">
        <v>12.771392081736909</v>
      </c>
      <c r="K51" s="281">
        <v>5710</v>
      </c>
      <c r="L51" s="276">
        <v>16.702255243221106</v>
      </c>
      <c r="M51" s="276"/>
      <c r="N51" s="12">
        <v>2</v>
      </c>
      <c r="O51" s="13">
        <v>6.666666666666667</v>
      </c>
      <c r="P51" s="281">
        <v>11</v>
      </c>
      <c r="Q51" s="276">
        <v>6.962025316455696</v>
      </c>
      <c r="R51" s="281">
        <v>88</v>
      </c>
      <c r="S51" s="276">
        <v>13.056379821958458</v>
      </c>
      <c r="T51" s="281">
        <v>4186</v>
      </c>
      <c r="U51" s="276">
        <v>11.644597752308892</v>
      </c>
    </row>
    <row r="52" spans="1:21" x14ac:dyDescent="0.2">
      <c r="A52" s="278"/>
      <c r="B52" s="623"/>
      <c r="C52" s="665"/>
      <c r="D52" s="261" t="s">
        <v>269</v>
      </c>
      <c r="E52" s="12">
        <v>0</v>
      </c>
      <c r="F52" s="13">
        <v>0</v>
      </c>
      <c r="G52" s="281">
        <v>13</v>
      </c>
      <c r="H52" s="276">
        <v>7.0652173913043477</v>
      </c>
      <c r="I52" s="281">
        <v>56</v>
      </c>
      <c r="J52" s="276">
        <v>7.1519795657726686</v>
      </c>
      <c r="K52" s="281">
        <v>3954</v>
      </c>
      <c r="L52" s="276">
        <v>11.56579986544593</v>
      </c>
      <c r="M52" s="276"/>
      <c r="N52" s="12">
        <v>0</v>
      </c>
      <c r="O52" s="13">
        <v>0</v>
      </c>
      <c r="P52" s="281">
        <v>7</v>
      </c>
      <c r="Q52" s="276">
        <v>4.4303797468354427</v>
      </c>
      <c r="R52" s="281">
        <v>61</v>
      </c>
      <c r="S52" s="276">
        <v>9.0504451038575677</v>
      </c>
      <c r="T52" s="281">
        <v>3318</v>
      </c>
      <c r="U52" s="276">
        <v>9.2299988872816296</v>
      </c>
    </row>
    <row r="53" spans="1:21" x14ac:dyDescent="0.2">
      <c r="A53" s="278"/>
      <c r="B53" s="623"/>
      <c r="C53" s="665"/>
      <c r="D53" s="261" t="s">
        <v>4</v>
      </c>
      <c r="E53" s="12">
        <v>20</v>
      </c>
      <c r="F53" s="13">
        <v>100</v>
      </c>
      <c r="G53" s="281">
        <v>184</v>
      </c>
      <c r="H53" s="276">
        <v>100</v>
      </c>
      <c r="I53" s="281">
        <v>783</v>
      </c>
      <c r="J53" s="276">
        <v>100</v>
      </c>
      <c r="K53" s="281">
        <v>34187</v>
      </c>
      <c r="L53" s="276">
        <v>100</v>
      </c>
      <c r="M53" s="276"/>
      <c r="N53" s="12">
        <v>30</v>
      </c>
      <c r="O53" s="13">
        <v>100</v>
      </c>
      <c r="P53" s="281">
        <v>158</v>
      </c>
      <c r="Q53" s="276">
        <v>100</v>
      </c>
      <c r="R53" s="281">
        <v>674</v>
      </c>
      <c r="S53" s="276">
        <v>100</v>
      </c>
      <c r="T53" s="281">
        <v>35948</v>
      </c>
      <c r="U53" s="276">
        <v>100</v>
      </c>
    </row>
    <row r="54" spans="1:21" ht="11.25" customHeight="1" x14ac:dyDescent="0.2">
      <c r="A54" s="285" t="s">
        <v>5</v>
      </c>
      <c r="B54" s="621" t="s">
        <v>270</v>
      </c>
      <c r="C54" s="664" t="s">
        <v>222</v>
      </c>
      <c r="D54" s="273">
        <v>0</v>
      </c>
      <c r="E54" s="52">
        <v>20</v>
      </c>
      <c r="F54" s="51">
        <v>100</v>
      </c>
      <c r="G54" s="274">
        <v>181</v>
      </c>
      <c r="H54" s="275">
        <v>98.907103825136616</v>
      </c>
      <c r="I54" s="274">
        <v>693</v>
      </c>
      <c r="J54" s="275">
        <v>88.84615384615384</v>
      </c>
      <c r="K54" s="274">
        <v>29918</v>
      </c>
      <c r="L54" s="275">
        <v>87.960485696645392</v>
      </c>
      <c r="M54" s="276"/>
      <c r="N54" s="52">
        <v>29</v>
      </c>
      <c r="O54" s="51">
        <v>96.666666666666671</v>
      </c>
      <c r="P54" s="274">
        <v>155</v>
      </c>
      <c r="Q54" s="275">
        <v>98.726114649681534</v>
      </c>
      <c r="R54" s="274">
        <v>553</v>
      </c>
      <c r="S54" s="275">
        <v>82.169390787518566</v>
      </c>
      <c r="T54" s="274">
        <v>29134</v>
      </c>
      <c r="U54" s="275">
        <v>81.429929006652131</v>
      </c>
    </row>
    <row r="55" spans="1:21" x14ac:dyDescent="0.2">
      <c r="A55" s="278"/>
      <c r="B55" s="623"/>
      <c r="C55" s="665"/>
      <c r="D55" s="280">
        <v>1</v>
      </c>
      <c r="E55" s="12">
        <v>0</v>
      </c>
      <c r="F55" s="13">
        <v>0</v>
      </c>
      <c r="G55" s="281">
        <v>1</v>
      </c>
      <c r="H55" s="276">
        <v>0.54644808743169404</v>
      </c>
      <c r="I55" s="281">
        <v>73</v>
      </c>
      <c r="J55" s="276">
        <v>9.3589743589743595</v>
      </c>
      <c r="K55" s="281">
        <v>2982</v>
      </c>
      <c r="L55" s="276">
        <v>8.7672360568018117</v>
      </c>
      <c r="M55" s="276"/>
      <c r="N55" s="12">
        <v>1</v>
      </c>
      <c r="O55" s="13">
        <v>3.3333333333333335</v>
      </c>
      <c r="P55" s="281">
        <v>2</v>
      </c>
      <c r="Q55" s="276">
        <v>1.2738853503184715</v>
      </c>
      <c r="R55" s="281">
        <v>83</v>
      </c>
      <c r="S55" s="276">
        <v>12.332838038632987</v>
      </c>
      <c r="T55" s="281">
        <v>4615</v>
      </c>
      <c r="U55" s="276">
        <v>12.898988205042205</v>
      </c>
    </row>
    <row r="56" spans="1:21" x14ac:dyDescent="0.2">
      <c r="A56" s="278"/>
      <c r="B56" s="623"/>
      <c r="C56" s="665"/>
      <c r="D56" s="280">
        <v>2</v>
      </c>
      <c r="E56" s="12">
        <v>0</v>
      </c>
      <c r="F56" s="13">
        <v>0</v>
      </c>
      <c r="G56" s="281">
        <v>0</v>
      </c>
      <c r="H56" s="276">
        <v>0</v>
      </c>
      <c r="I56" s="281">
        <v>7</v>
      </c>
      <c r="J56" s="276">
        <v>0.89743589743589736</v>
      </c>
      <c r="K56" s="281">
        <v>604</v>
      </c>
      <c r="L56" s="276">
        <v>1.7757916090906416</v>
      </c>
      <c r="M56" s="276"/>
      <c r="N56" s="12">
        <v>0</v>
      </c>
      <c r="O56" s="13">
        <v>0</v>
      </c>
      <c r="P56" s="281">
        <v>0</v>
      </c>
      <c r="Q56" s="276">
        <v>0</v>
      </c>
      <c r="R56" s="281">
        <v>23</v>
      </c>
      <c r="S56" s="276">
        <v>3.4175334323922733</v>
      </c>
      <c r="T56" s="281">
        <v>1201</v>
      </c>
      <c r="U56" s="276">
        <v>3.3568114483760971</v>
      </c>
    </row>
    <row r="57" spans="1:21" x14ac:dyDescent="0.2">
      <c r="A57" s="278"/>
      <c r="B57" s="623"/>
      <c r="C57" s="665"/>
      <c r="D57" s="280">
        <v>3</v>
      </c>
      <c r="E57" s="12">
        <v>0</v>
      </c>
      <c r="F57" s="13">
        <v>0</v>
      </c>
      <c r="G57" s="281">
        <v>0</v>
      </c>
      <c r="H57" s="276">
        <v>0</v>
      </c>
      <c r="I57" s="281">
        <v>3</v>
      </c>
      <c r="J57" s="276">
        <v>0.38461538461538464</v>
      </c>
      <c r="K57" s="281">
        <v>246</v>
      </c>
      <c r="L57" s="276">
        <v>0.72325287390115545</v>
      </c>
      <c r="M57" s="276"/>
      <c r="N57" s="12">
        <v>0</v>
      </c>
      <c r="O57" s="13">
        <v>0</v>
      </c>
      <c r="P57" s="281">
        <v>0</v>
      </c>
      <c r="Q57" s="276">
        <v>0</v>
      </c>
      <c r="R57" s="281">
        <v>6</v>
      </c>
      <c r="S57" s="276">
        <v>0.89153046062407126</v>
      </c>
      <c r="T57" s="281">
        <v>451</v>
      </c>
      <c r="U57" s="276">
        <v>1.2605511767007658</v>
      </c>
    </row>
    <row r="58" spans="1:21" x14ac:dyDescent="0.2">
      <c r="A58" s="278"/>
      <c r="B58" s="623"/>
      <c r="C58" s="665"/>
      <c r="D58" s="280">
        <v>4</v>
      </c>
      <c r="E58" s="12">
        <v>0</v>
      </c>
      <c r="F58" s="13">
        <v>0</v>
      </c>
      <c r="G58" s="281">
        <v>1</v>
      </c>
      <c r="H58" s="276">
        <v>0.54644808743169404</v>
      </c>
      <c r="I58" s="281">
        <v>2</v>
      </c>
      <c r="J58" s="276">
        <v>0.25641025641025639</v>
      </c>
      <c r="K58" s="281">
        <v>120</v>
      </c>
      <c r="L58" s="276">
        <v>0.35280627995178315</v>
      </c>
      <c r="M58" s="276"/>
      <c r="N58" s="12">
        <v>0</v>
      </c>
      <c r="O58" s="13">
        <v>0</v>
      </c>
      <c r="P58" s="281">
        <v>0</v>
      </c>
      <c r="Q58" s="276">
        <v>0</v>
      </c>
      <c r="R58" s="281">
        <v>3</v>
      </c>
      <c r="S58" s="276">
        <v>0.44576523031203563</v>
      </c>
      <c r="T58" s="281">
        <v>196</v>
      </c>
      <c r="U58" s="276">
        <v>0.54782268433115322</v>
      </c>
    </row>
    <row r="59" spans="1:21" x14ac:dyDescent="0.2">
      <c r="A59" s="278"/>
      <c r="B59" s="623"/>
      <c r="C59" s="665"/>
      <c r="D59" s="280">
        <v>5</v>
      </c>
      <c r="E59" s="12">
        <v>0</v>
      </c>
      <c r="F59" s="13">
        <v>0</v>
      </c>
      <c r="G59" s="281">
        <v>0</v>
      </c>
      <c r="H59" s="276">
        <v>0</v>
      </c>
      <c r="I59" s="281">
        <v>1</v>
      </c>
      <c r="J59" s="276">
        <v>0.12820512820512819</v>
      </c>
      <c r="K59" s="281">
        <v>64</v>
      </c>
      <c r="L59" s="276">
        <v>0.18816334930761769</v>
      </c>
      <c r="M59" s="276"/>
      <c r="N59" s="12">
        <v>0</v>
      </c>
      <c r="O59" s="13">
        <v>0</v>
      </c>
      <c r="P59" s="281">
        <v>0</v>
      </c>
      <c r="Q59" s="276">
        <v>0</v>
      </c>
      <c r="R59" s="281">
        <v>1</v>
      </c>
      <c r="S59" s="276">
        <v>0.14858841010401189</v>
      </c>
      <c r="T59" s="281">
        <v>60</v>
      </c>
      <c r="U59" s="276">
        <v>0.16770082173402651</v>
      </c>
    </row>
    <row r="60" spans="1:21" x14ac:dyDescent="0.2">
      <c r="A60" s="278"/>
      <c r="B60" s="623"/>
      <c r="C60" s="665"/>
      <c r="D60" s="280">
        <v>6</v>
      </c>
      <c r="E60" s="12">
        <v>0</v>
      </c>
      <c r="F60" s="13">
        <v>0</v>
      </c>
      <c r="G60" s="281">
        <v>0</v>
      </c>
      <c r="H60" s="276">
        <v>0</v>
      </c>
      <c r="I60" s="281">
        <v>1</v>
      </c>
      <c r="J60" s="276">
        <v>0.12820512820512819</v>
      </c>
      <c r="K60" s="281">
        <v>28</v>
      </c>
      <c r="L60" s="276">
        <v>8.2321465322082732E-2</v>
      </c>
      <c r="M60" s="276"/>
      <c r="N60" s="12">
        <v>0</v>
      </c>
      <c r="O60" s="13">
        <v>0</v>
      </c>
      <c r="P60" s="281">
        <v>0</v>
      </c>
      <c r="Q60" s="276">
        <v>0</v>
      </c>
      <c r="R60" s="281">
        <v>1</v>
      </c>
      <c r="S60" s="276">
        <v>0.14858841010401189</v>
      </c>
      <c r="T60" s="281">
        <v>53</v>
      </c>
      <c r="U60" s="276">
        <v>0.14813572586505674</v>
      </c>
    </row>
    <row r="61" spans="1:21" x14ac:dyDescent="0.2">
      <c r="A61" s="278"/>
      <c r="B61" s="623"/>
      <c r="C61" s="665"/>
      <c r="D61" s="261" t="s">
        <v>269</v>
      </c>
      <c r="E61" s="12">
        <v>0</v>
      </c>
      <c r="F61" s="13">
        <v>0</v>
      </c>
      <c r="G61" s="281">
        <v>0</v>
      </c>
      <c r="H61" s="276">
        <v>0</v>
      </c>
      <c r="I61" s="281">
        <v>0</v>
      </c>
      <c r="J61" s="276">
        <v>0</v>
      </c>
      <c r="K61" s="281">
        <v>51</v>
      </c>
      <c r="L61" s="276">
        <v>0.14994266897950784</v>
      </c>
      <c r="M61" s="276"/>
      <c r="N61" s="12">
        <v>0</v>
      </c>
      <c r="O61" s="13">
        <v>0</v>
      </c>
      <c r="P61" s="281">
        <v>0</v>
      </c>
      <c r="Q61" s="276">
        <v>0</v>
      </c>
      <c r="R61" s="281">
        <v>3</v>
      </c>
      <c r="S61" s="276">
        <v>0.44576523031203563</v>
      </c>
      <c r="T61" s="281">
        <v>68</v>
      </c>
      <c r="U61" s="276">
        <v>0.19006093129856336</v>
      </c>
    </row>
    <row r="62" spans="1:21" x14ac:dyDescent="0.2">
      <c r="A62" s="278"/>
      <c r="B62" s="626"/>
      <c r="C62" s="670"/>
      <c r="D62" s="295" t="s">
        <v>4</v>
      </c>
      <c r="E62" s="14">
        <v>20</v>
      </c>
      <c r="F62" s="15">
        <v>100</v>
      </c>
      <c r="G62" s="296">
        <v>183</v>
      </c>
      <c r="H62" s="297">
        <v>100</v>
      </c>
      <c r="I62" s="296">
        <v>780</v>
      </c>
      <c r="J62" s="297">
        <v>100</v>
      </c>
      <c r="K62" s="296">
        <v>34013</v>
      </c>
      <c r="L62" s="297">
        <v>100</v>
      </c>
      <c r="M62" s="276"/>
      <c r="N62" s="14">
        <v>30</v>
      </c>
      <c r="O62" s="15">
        <v>100</v>
      </c>
      <c r="P62" s="296">
        <v>157</v>
      </c>
      <c r="Q62" s="297">
        <v>100</v>
      </c>
      <c r="R62" s="296">
        <v>673</v>
      </c>
      <c r="S62" s="297">
        <v>100</v>
      </c>
      <c r="T62" s="296">
        <v>35778</v>
      </c>
      <c r="U62" s="297">
        <v>100</v>
      </c>
    </row>
    <row r="63" spans="1:21" ht="11.25" customHeight="1" x14ac:dyDescent="0.2">
      <c r="A63" s="301"/>
      <c r="B63" s="615" t="s">
        <v>595</v>
      </c>
      <c r="C63" s="671" t="s">
        <v>479</v>
      </c>
      <c r="D63" s="261" t="s">
        <v>478</v>
      </c>
      <c r="E63" s="12">
        <v>20</v>
      </c>
      <c r="F63" s="13">
        <v>100</v>
      </c>
      <c r="G63" s="281">
        <v>181</v>
      </c>
      <c r="H63" s="276">
        <v>98.907103825136616</v>
      </c>
      <c r="I63" s="281">
        <v>693</v>
      </c>
      <c r="J63" s="276">
        <v>88.84615384615384</v>
      </c>
      <c r="K63" s="281">
        <v>29916</v>
      </c>
      <c r="L63" s="276">
        <v>87.959777718973271</v>
      </c>
      <c r="M63" s="276"/>
      <c r="N63" s="12">
        <v>29</v>
      </c>
      <c r="O63" s="13">
        <v>96.666666666666671</v>
      </c>
      <c r="P63" s="281">
        <v>155</v>
      </c>
      <c r="Q63" s="276">
        <v>98.726114649681534</v>
      </c>
      <c r="R63" s="281">
        <v>553</v>
      </c>
      <c r="S63" s="276">
        <v>82.169390787518566</v>
      </c>
      <c r="T63" s="281">
        <v>29134</v>
      </c>
      <c r="U63" s="276">
        <v>81.429929006652131</v>
      </c>
    </row>
    <row r="64" spans="1:21" x14ac:dyDescent="0.2">
      <c r="A64" s="301"/>
      <c r="B64" s="615"/>
      <c r="C64" s="671"/>
      <c r="D64" s="302" t="s">
        <v>477</v>
      </c>
      <c r="E64" s="12">
        <v>0</v>
      </c>
      <c r="F64" s="13">
        <v>0</v>
      </c>
      <c r="G64" s="281">
        <v>1</v>
      </c>
      <c r="H64" s="276">
        <v>0.54644808743169404</v>
      </c>
      <c r="I64" s="281">
        <v>82</v>
      </c>
      <c r="J64" s="276">
        <v>10.512820512820513</v>
      </c>
      <c r="K64" s="281">
        <v>3705</v>
      </c>
      <c r="L64" s="276">
        <v>10.893534444738467</v>
      </c>
      <c r="M64" s="276"/>
      <c r="N64" s="12">
        <v>1</v>
      </c>
      <c r="O64" s="13">
        <v>3.3333333333333335</v>
      </c>
      <c r="P64" s="281">
        <v>2</v>
      </c>
      <c r="Q64" s="276">
        <v>1.2738853503184715</v>
      </c>
      <c r="R64" s="281">
        <v>115</v>
      </c>
      <c r="S64" s="276">
        <v>17.087667161961367</v>
      </c>
      <c r="T64" s="281">
        <v>5885</v>
      </c>
      <c r="U64" s="276">
        <v>16.448655598412433</v>
      </c>
    </row>
    <row r="65" spans="1:21" x14ac:dyDescent="0.2">
      <c r="A65" s="292"/>
      <c r="B65" s="616"/>
      <c r="C65" s="665"/>
      <c r="D65" s="261" t="s">
        <v>476</v>
      </c>
      <c r="E65" s="12">
        <v>0</v>
      </c>
      <c r="F65" s="13">
        <v>0</v>
      </c>
      <c r="G65" s="281">
        <v>1</v>
      </c>
      <c r="H65" s="276">
        <v>0.54644808743169404</v>
      </c>
      <c r="I65" s="281">
        <v>5</v>
      </c>
      <c r="J65" s="276">
        <v>0.64102564102564097</v>
      </c>
      <c r="K65" s="281">
        <v>390</v>
      </c>
      <c r="L65" s="276">
        <v>1.1466878362882598</v>
      </c>
      <c r="M65" s="276"/>
      <c r="N65" s="12">
        <v>0</v>
      </c>
      <c r="O65" s="13">
        <v>0</v>
      </c>
      <c r="P65" s="281">
        <v>0</v>
      </c>
      <c r="Q65" s="276">
        <v>0</v>
      </c>
      <c r="R65" s="281">
        <v>5</v>
      </c>
      <c r="S65" s="276">
        <v>0.74294205052005935</v>
      </c>
      <c r="T65" s="281">
        <v>759</v>
      </c>
      <c r="U65" s="276">
        <v>2.1214153949354353</v>
      </c>
    </row>
    <row r="66" spans="1:21" ht="18" customHeight="1" x14ac:dyDescent="0.2">
      <c r="A66" s="293"/>
      <c r="B66" s="617"/>
      <c r="C66" s="670"/>
      <c r="D66" s="298" t="s">
        <v>4</v>
      </c>
      <c r="E66" s="10">
        <v>20</v>
      </c>
      <c r="F66" s="11">
        <v>100</v>
      </c>
      <c r="G66" s="299">
        <v>183</v>
      </c>
      <c r="H66" s="300">
        <v>100</v>
      </c>
      <c r="I66" s="299">
        <v>780</v>
      </c>
      <c r="J66" s="300">
        <v>100</v>
      </c>
      <c r="K66" s="299">
        <v>34011</v>
      </c>
      <c r="L66" s="300">
        <v>100</v>
      </c>
      <c r="M66" s="284"/>
      <c r="N66" s="10">
        <v>30</v>
      </c>
      <c r="O66" s="11">
        <v>100</v>
      </c>
      <c r="P66" s="299">
        <v>157</v>
      </c>
      <c r="Q66" s="300">
        <v>100</v>
      </c>
      <c r="R66" s="299">
        <v>673</v>
      </c>
      <c r="S66" s="300">
        <v>100</v>
      </c>
      <c r="T66" s="299">
        <v>35778</v>
      </c>
      <c r="U66" s="300">
        <v>100</v>
      </c>
    </row>
    <row r="67" spans="1:21" ht="11.25" customHeight="1" x14ac:dyDescent="0.2">
      <c r="A67" s="290" t="s">
        <v>287</v>
      </c>
      <c r="B67" s="621" t="s">
        <v>278</v>
      </c>
      <c r="C67" s="664" t="s">
        <v>224</v>
      </c>
      <c r="D67" s="291" t="s">
        <v>279</v>
      </c>
      <c r="E67" s="52">
        <v>1</v>
      </c>
      <c r="F67" s="51">
        <v>5</v>
      </c>
      <c r="G67" s="274">
        <v>4</v>
      </c>
      <c r="H67" s="275">
        <v>2.1739130434782608</v>
      </c>
      <c r="I67" s="274">
        <v>8</v>
      </c>
      <c r="J67" s="275">
        <v>1.0243277848911652</v>
      </c>
      <c r="K67" s="274">
        <v>525</v>
      </c>
      <c r="L67" s="275">
        <v>1.5386418920899152</v>
      </c>
      <c r="M67" s="276"/>
      <c r="N67" s="52">
        <v>0</v>
      </c>
      <c r="O67" s="51">
        <v>0</v>
      </c>
      <c r="P67" s="274">
        <v>0</v>
      </c>
      <c r="Q67" s="275">
        <v>0</v>
      </c>
      <c r="R67" s="274">
        <v>4</v>
      </c>
      <c r="S67" s="275">
        <v>0.59523809523809523</v>
      </c>
      <c r="T67" s="274">
        <v>183</v>
      </c>
      <c r="U67" s="275">
        <v>0.51016141172534912</v>
      </c>
    </row>
    <row r="68" spans="1:21" x14ac:dyDescent="0.2">
      <c r="A68" s="292"/>
      <c r="B68" s="616"/>
      <c r="C68" s="665"/>
      <c r="D68" s="261" t="s">
        <v>280</v>
      </c>
      <c r="E68" s="12">
        <v>0</v>
      </c>
      <c r="F68" s="13">
        <v>0</v>
      </c>
      <c r="G68" s="281">
        <v>1</v>
      </c>
      <c r="H68" s="276">
        <v>0.54347826086956519</v>
      </c>
      <c r="I68" s="281">
        <v>15</v>
      </c>
      <c r="J68" s="276">
        <v>1.9206145966709345</v>
      </c>
      <c r="K68" s="281">
        <v>812</v>
      </c>
      <c r="L68" s="276">
        <v>2.3797661264324024</v>
      </c>
      <c r="M68" s="276"/>
      <c r="N68" s="12">
        <v>0</v>
      </c>
      <c r="O68" s="13">
        <v>0</v>
      </c>
      <c r="P68" s="281">
        <v>1</v>
      </c>
      <c r="Q68" s="276">
        <v>0.63291139240506333</v>
      </c>
      <c r="R68" s="281">
        <v>9</v>
      </c>
      <c r="S68" s="276">
        <v>1.3392857142857142</v>
      </c>
      <c r="T68" s="281">
        <v>909</v>
      </c>
      <c r="U68" s="276">
        <v>2.5340804549636196</v>
      </c>
    </row>
    <row r="69" spans="1:21" x14ac:dyDescent="0.2">
      <c r="A69" s="292"/>
      <c r="B69" s="616"/>
      <c r="C69" s="665"/>
      <c r="D69" s="261" t="s">
        <v>281</v>
      </c>
      <c r="E69" s="12">
        <v>0</v>
      </c>
      <c r="F69" s="13">
        <v>0</v>
      </c>
      <c r="G69" s="281">
        <v>6</v>
      </c>
      <c r="H69" s="276">
        <v>3.2608695652173911</v>
      </c>
      <c r="I69" s="281">
        <v>42</v>
      </c>
      <c r="J69" s="276">
        <v>5.3777208706786173</v>
      </c>
      <c r="K69" s="281">
        <v>1369</v>
      </c>
      <c r="L69" s="276">
        <v>4.0121919052782742</v>
      </c>
      <c r="M69" s="276"/>
      <c r="N69" s="12">
        <v>0</v>
      </c>
      <c r="O69" s="13">
        <v>0</v>
      </c>
      <c r="P69" s="281">
        <v>3</v>
      </c>
      <c r="Q69" s="276">
        <v>1.89873417721519</v>
      </c>
      <c r="R69" s="281">
        <v>28</v>
      </c>
      <c r="S69" s="276">
        <v>4.1666666666666661</v>
      </c>
      <c r="T69" s="281">
        <v>1660</v>
      </c>
      <c r="U69" s="276">
        <v>4.627693680131582</v>
      </c>
    </row>
    <row r="70" spans="1:21" x14ac:dyDescent="0.2">
      <c r="A70" s="292"/>
      <c r="B70" s="616"/>
      <c r="C70" s="665"/>
      <c r="D70" s="261" t="s">
        <v>282</v>
      </c>
      <c r="E70" s="12">
        <v>1</v>
      </c>
      <c r="F70" s="13">
        <v>5</v>
      </c>
      <c r="G70" s="281">
        <v>7</v>
      </c>
      <c r="H70" s="276">
        <v>3.804347826086957</v>
      </c>
      <c r="I70" s="281">
        <v>38</v>
      </c>
      <c r="J70" s="276">
        <v>4.8655569782330348</v>
      </c>
      <c r="K70" s="281">
        <v>2045</v>
      </c>
      <c r="L70" s="276">
        <v>5.9933765129978607</v>
      </c>
      <c r="M70" s="276"/>
      <c r="N70" s="12">
        <v>2</v>
      </c>
      <c r="O70" s="13">
        <v>6.666666666666667</v>
      </c>
      <c r="P70" s="281">
        <v>9</v>
      </c>
      <c r="Q70" s="276">
        <v>5.6962025316455698</v>
      </c>
      <c r="R70" s="281">
        <v>37</v>
      </c>
      <c r="S70" s="276">
        <v>5.5059523809523805</v>
      </c>
      <c r="T70" s="281">
        <v>2597</v>
      </c>
      <c r="U70" s="276">
        <v>7.2398316188564582</v>
      </c>
    </row>
    <row r="71" spans="1:21" x14ac:dyDescent="0.2">
      <c r="A71" s="292"/>
      <c r="B71" s="616"/>
      <c r="C71" s="665"/>
      <c r="D71" s="261" t="s">
        <v>283</v>
      </c>
      <c r="E71" s="12">
        <v>2</v>
      </c>
      <c r="F71" s="13">
        <v>10</v>
      </c>
      <c r="G71" s="281">
        <v>32</v>
      </c>
      <c r="H71" s="276">
        <v>17.391304347826086</v>
      </c>
      <c r="I71" s="281">
        <v>126</v>
      </c>
      <c r="J71" s="276">
        <v>16.13316261203585</v>
      </c>
      <c r="K71" s="281">
        <v>5864</v>
      </c>
      <c r="L71" s="276">
        <v>17.185897248029072</v>
      </c>
      <c r="M71" s="276"/>
      <c r="N71" s="12">
        <v>10</v>
      </c>
      <c r="O71" s="13">
        <v>33.333333333333329</v>
      </c>
      <c r="P71" s="281">
        <v>20</v>
      </c>
      <c r="Q71" s="276">
        <v>12.658227848101266</v>
      </c>
      <c r="R71" s="281">
        <v>108</v>
      </c>
      <c r="S71" s="276">
        <v>16.071428571428573</v>
      </c>
      <c r="T71" s="281">
        <v>6802</v>
      </c>
      <c r="U71" s="276">
        <v>18.962393019430738</v>
      </c>
    </row>
    <row r="72" spans="1:21" x14ac:dyDescent="0.2">
      <c r="A72" s="292"/>
      <c r="B72" s="616"/>
      <c r="C72" s="665"/>
      <c r="D72" s="261" t="s">
        <v>284</v>
      </c>
      <c r="E72" s="12">
        <v>3</v>
      </c>
      <c r="F72" s="13">
        <v>15</v>
      </c>
      <c r="G72" s="281">
        <v>36</v>
      </c>
      <c r="H72" s="276">
        <v>19.565217391304348</v>
      </c>
      <c r="I72" s="281">
        <v>125</v>
      </c>
      <c r="J72" s="276">
        <v>16.005121638924454</v>
      </c>
      <c r="K72" s="281">
        <v>6170</v>
      </c>
      <c r="L72" s="276">
        <v>18.082705665132909</v>
      </c>
      <c r="M72" s="276"/>
      <c r="N72" s="12">
        <v>3</v>
      </c>
      <c r="O72" s="13">
        <v>10</v>
      </c>
      <c r="P72" s="281">
        <v>25</v>
      </c>
      <c r="Q72" s="276">
        <v>15.822784810126583</v>
      </c>
      <c r="R72" s="281">
        <v>117</v>
      </c>
      <c r="S72" s="276">
        <v>17.410714285714285</v>
      </c>
      <c r="T72" s="281">
        <v>6470</v>
      </c>
      <c r="U72" s="276">
        <v>18.03685428340442</v>
      </c>
    </row>
    <row r="73" spans="1:21" x14ac:dyDescent="0.2">
      <c r="A73" s="292"/>
      <c r="B73" s="616"/>
      <c r="C73" s="665"/>
      <c r="D73" s="261" t="s">
        <v>285</v>
      </c>
      <c r="E73" s="12">
        <v>5</v>
      </c>
      <c r="F73" s="13">
        <v>25</v>
      </c>
      <c r="G73" s="281">
        <v>39</v>
      </c>
      <c r="H73" s="276">
        <v>21.195652173913043</v>
      </c>
      <c r="I73" s="281">
        <v>161</v>
      </c>
      <c r="J73" s="276">
        <v>20.614596670934699</v>
      </c>
      <c r="K73" s="281">
        <v>7059</v>
      </c>
      <c r="L73" s="276">
        <v>20.688139269071833</v>
      </c>
      <c r="M73" s="276"/>
      <c r="N73" s="12">
        <v>10</v>
      </c>
      <c r="O73" s="13">
        <v>33.333333333333329</v>
      </c>
      <c r="P73" s="281">
        <v>41</v>
      </c>
      <c r="Q73" s="276">
        <v>25.949367088607595</v>
      </c>
      <c r="R73" s="281">
        <v>119</v>
      </c>
      <c r="S73" s="276">
        <v>17.708333333333336</v>
      </c>
      <c r="T73" s="281">
        <v>6752</v>
      </c>
      <c r="U73" s="276">
        <v>18.823004655571353</v>
      </c>
    </row>
    <row r="74" spans="1:21" x14ac:dyDescent="0.2">
      <c r="A74" s="292"/>
      <c r="B74" s="616"/>
      <c r="C74" s="665"/>
      <c r="D74" s="261" t="s">
        <v>286</v>
      </c>
      <c r="E74" s="12">
        <v>8</v>
      </c>
      <c r="F74" s="13">
        <v>40</v>
      </c>
      <c r="G74" s="281">
        <v>59</v>
      </c>
      <c r="H74" s="276">
        <v>32.065217391304344</v>
      </c>
      <c r="I74" s="281">
        <v>266</v>
      </c>
      <c r="J74" s="276">
        <v>34.058898847631241</v>
      </c>
      <c r="K74" s="281">
        <v>10277</v>
      </c>
      <c r="L74" s="276">
        <v>30.119281380967735</v>
      </c>
      <c r="M74" s="276"/>
      <c r="N74" s="12">
        <v>5</v>
      </c>
      <c r="O74" s="13">
        <v>16.666666666666664</v>
      </c>
      <c r="P74" s="281">
        <v>59</v>
      </c>
      <c r="Q74" s="276">
        <v>37.341772151898731</v>
      </c>
      <c r="R74" s="281">
        <v>250</v>
      </c>
      <c r="S74" s="276">
        <v>37.202380952380956</v>
      </c>
      <c r="T74" s="281">
        <v>10498</v>
      </c>
      <c r="U74" s="276">
        <v>29.26598087591648</v>
      </c>
    </row>
    <row r="75" spans="1:21" x14ac:dyDescent="0.2">
      <c r="A75" s="292"/>
      <c r="B75" s="616"/>
      <c r="C75" s="665"/>
      <c r="D75" s="261" t="s">
        <v>4</v>
      </c>
      <c r="E75" s="12">
        <v>20</v>
      </c>
      <c r="F75" s="13">
        <v>100</v>
      </c>
      <c r="G75" s="281">
        <v>184</v>
      </c>
      <c r="H75" s="276">
        <v>100</v>
      </c>
      <c r="I75" s="281">
        <v>781</v>
      </c>
      <c r="J75" s="276">
        <v>100</v>
      </c>
      <c r="K75" s="281">
        <v>34121</v>
      </c>
      <c r="L75" s="276">
        <v>100</v>
      </c>
      <c r="M75" s="276"/>
      <c r="N75" s="12">
        <v>30</v>
      </c>
      <c r="O75" s="13">
        <v>100</v>
      </c>
      <c r="P75" s="281">
        <v>158</v>
      </c>
      <c r="Q75" s="276">
        <v>100</v>
      </c>
      <c r="R75" s="281">
        <v>672</v>
      </c>
      <c r="S75" s="276">
        <v>100</v>
      </c>
      <c r="T75" s="281">
        <v>35871</v>
      </c>
      <c r="U75" s="276">
        <v>100</v>
      </c>
    </row>
    <row r="76" spans="1:21" ht="11.25" customHeight="1" x14ac:dyDescent="0.2">
      <c r="A76" s="290" t="s">
        <v>616</v>
      </c>
      <c r="B76" s="621" t="s">
        <v>288</v>
      </c>
      <c r="C76" s="664" t="s">
        <v>225</v>
      </c>
      <c r="D76" s="291" t="s">
        <v>289</v>
      </c>
      <c r="E76" s="52">
        <v>20</v>
      </c>
      <c r="F76" s="51">
        <v>100</v>
      </c>
      <c r="G76" s="274">
        <v>182</v>
      </c>
      <c r="H76" s="275">
        <v>98.91304347826086</v>
      </c>
      <c r="I76" s="274">
        <v>754</v>
      </c>
      <c r="J76" s="275">
        <v>96.296296296296291</v>
      </c>
      <c r="K76" s="274">
        <v>31913</v>
      </c>
      <c r="L76" s="275">
        <v>93.605725515501717</v>
      </c>
      <c r="M76" s="276"/>
      <c r="N76" s="52">
        <v>28</v>
      </c>
      <c r="O76" s="51">
        <v>96.551724137931032</v>
      </c>
      <c r="P76" s="274">
        <v>148</v>
      </c>
      <c r="Q76" s="275">
        <v>93.670886075949369</v>
      </c>
      <c r="R76" s="274">
        <v>539</v>
      </c>
      <c r="S76" s="275">
        <v>80.327868852459019</v>
      </c>
      <c r="T76" s="274">
        <v>23870</v>
      </c>
      <c r="U76" s="275">
        <v>66.608996539792386</v>
      </c>
    </row>
    <row r="77" spans="1:21" x14ac:dyDescent="0.2">
      <c r="A77" s="292"/>
      <c r="B77" s="616"/>
      <c r="C77" s="665"/>
      <c r="D77" s="261" t="s">
        <v>290</v>
      </c>
      <c r="E77" s="12">
        <v>0</v>
      </c>
      <c r="F77" s="13">
        <v>0</v>
      </c>
      <c r="G77" s="281">
        <v>2</v>
      </c>
      <c r="H77" s="276">
        <v>1.0869565217391304</v>
      </c>
      <c r="I77" s="281">
        <v>29</v>
      </c>
      <c r="J77" s="276">
        <v>3.7037037037037033</v>
      </c>
      <c r="K77" s="281">
        <v>2180</v>
      </c>
      <c r="L77" s="276">
        <v>6.3942744844982844</v>
      </c>
      <c r="M77" s="276"/>
      <c r="N77" s="12">
        <v>1</v>
      </c>
      <c r="O77" s="13">
        <v>3.4482758620689653</v>
      </c>
      <c r="P77" s="281">
        <v>10</v>
      </c>
      <c r="Q77" s="276">
        <v>6.3291139240506329</v>
      </c>
      <c r="R77" s="281">
        <v>132</v>
      </c>
      <c r="S77" s="276">
        <v>19.672131147540984</v>
      </c>
      <c r="T77" s="281">
        <v>11966</v>
      </c>
      <c r="U77" s="276">
        <v>33.391003460207614</v>
      </c>
    </row>
    <row r="78" spans="1:21" x14ac:dyDescent="0.2">
      <c r="A78" s="293"/>
      <c r="B78" s="617"/>
      <c r="C78" s="670"/>
      <c r="D78" s="295" t="s">
        <v>4</v>
      </c>
      <c r="E78" s="14">
        <v>20</v>
      </c>
      <c r="F78" s="15">
        <v>100</v>
      </c>
      <c r="G78" s="296">
        <v>184</v>
      </c>
      <c r="H78" s="297">
        <v>100</v>
      </c>
      <c r="I78" s="296">
        <v>783</v>
      </c>
      <c r="J78" s="297">
        <v>100</v>
      </c>
      <c r="K78" s="296">
        <v>34093</v>
      </c>
      <c r="L78" s="297">
        <v>100</v>
      </c>
      <c r="M78" s="276"/>
      <c r="N78" s="14">
        <v>29</v>
      </c>
      <c r="O78" s="15">
        <v>100</v>
      </c>
      <c r="P78" s="296">
        <v>158</v>
      </c>
      <c r="Q78" s="297">
        <v>100</v>
      </c>
      <c r="R78" s="296">
        <v>671</v>
      </c>
      <c r="S78" s="297">
        <v>100</v>
      </c>
      <c r="T78" s="296">
        <v>35836</v>
      </c>
      <c r="U78" s="297">
        <v>100</v>
      </c>
    </row>
    <row r="79" spans="1:21" ht="11.25" customHeight="1" x14ac:dyDescent="0.2">
      <c r="A79" s="290" t="s">
        <v>617</v>
      </c>
      <c r="B79" s="621" t="s">
        <v>475</v>
      </c>
      <c r="C79" s="329" t="s">
        <v>226</v>
      </c>
      <c r="D79" s="273" t="s">
        <v>291</v>
      </c>
      <c r="E79" s="52">
        <v>0</v>
      </c>
      <c r="F79" s="51">
        <v>0</v>
      </c>
      <c r="G79" s="274">
        <v>1</v>
      </c>
      <c r="H79" s="275">
        <v>0.54644808743169404</v>
      </c>
      <c r="I79" s="274">
        <v>10</v>
      </c>
      <c r="J79" s="275">
        <v>1.2787723785166241</v>
      </c>
      <c r="K79" s="274">
        <v>716</v>
      </c>
      <c r="L79" s="275">
        <v>2.1085490473245576</v>
      </c>
      <c r="M79" s="276"/>
      <c r="N79" s="52">
        <v>0</v>
      </c>
      <c r="O79" s="51">
        <v>0</v>
      </c>
      <c r="P79" s="274">
        <v>1</v>
      </c>
      <c r="Q79" s="275">
        <v>0.63694267515923575</v>
      </c>
      <c r="R79" s="274">
        <v>16</v>
      </c>
      <c r="S79" s="275">
        <v>2.39880059970015</v>
      </c>
      <c r="T79" s="274">
        <v>1556</v>
      </c>
      <c r="U79" s="275">
        <v>4.356468908362964</v>
      </c>
    </row>
    <row r="80" spans="1:21" s="331" customFormat="1" ht="11.25" customHeight="1" x14ac:dyDescent="0.25">
      <c r="A80" s="285"/>
      <c r="B80" s="566"/>
      <c r="C80" s="330" t="s">
        <v>227</v>
      </c>
      <c r="D80" s="280" t="s">
        <v>292</v>
      </c>
      <c r="E80" s="12">
        <v>0</v>
      </c>
      <c r="F80" s="13">
        <v>0</v>
      </c>
      <c r="G80" s="281">
        <v>6</v>
      </c>
      <c r="H80" s="276">
        <v>3.278688524590164</v>
      </c>
      <c r="I80" s="281">
        <v>28</v>
      </c>
      <c r="J80" s="276">
        <v>3.5805626598465472</v>
      </c>
      <c r="K80" s="281">
        <v>2328</v>
      </c>
      <c r="L80" s="276">
        <v>6.8557293047088965</v>
      </c>
      <c r="M80" s="276"/>
      <c r="N80" s="12">
        <v>0</v>
      </c>
      <c r="O80" s="13">
        <v>0</v>
      </c>
      <c r="P80" s="281">
        <v>20</v>
      </c>
      <c r="Q80" s="276">
        <v>12.738853503184714</v>
      </c>
      <c r="R80" s="281">
        <v>102</v>
      </c>
      <c r="S80" s="276">
        <v>15.292353823088456</v>
      </c>
      <c r="T80" s="281">
        <v>11317</v>
      </c>
      <c r="U80" s="276">
        <v>31.685191925413669</v>
      </c>
    </row>
    <row r="81" spans="1:21" ht="18.95" customHeight="1" x14ac:dyDescent="0.2">
      <c r="A81" s="278"/>
      <c r="B81" s="566"/>
      <c r="C81" s="330" t="s">
        <v>228</v>
      </c>
      <c r="D81" s="286" t="s">
        <v>474</v>
      </c>
      <c r="E81" s="12">
        <v>2</v>
      </c>
      <c r="F81" s="13">
        <v>10.526315789473683</v>
      </c>
      <c r="G81" s="281">
        <v>7</v>
      </c>
      <c r="H81" s="276">
        <v>3.8251366120218582</v>
      </c>
      <c r="I81" s="281">
        <v>54</v>
      </c>
      <c r="J81" s="276">
        <v>6.9053708439897692</v>
      </c>
      <c r="K81" s="281">
        <v>2560</v>
      </c>
      <c r="L81" s="276">
        <v>7.5389463144565187</v>
      </c>
      <c r="M81" s="276"/>
      <c r="N81" s="12">
        <v>7</v>
      </c>
      <c r="O81" s="13">
        <v>23.333333333333332</v>
      </c>
      <c r="P81" s="281">
        <v>19</v>
      </c>
      <c r="Q81" s="276">
        <v>12.101910828025478</v>
      </c>
      <c r="R81" s="281">
        <v>139</v>
      </c>
      <c r="S81" s="276">
        <v>20.839580209895054</v>
      </c>
      <c r="T81" s="281">
        <v>7862</v>
      </c>
      <c r="U81" s="276">
        <v>22.011927093540891</v>
      </c>
    </row>
    <row r="82" spans="1:21" s="331" customFormat="1" ht="11.25" customHeight="1" x14ac:dyDescent="0.25">
      <c r="A82" s="285"/>
      <c r="B82" s="566"/>
      <c r="C82" s="330" t="s">
        <v>229</v>
      </c>
      <c r="D82" s="280" t="s">
        <v>43</v>
      </c>
      <c r="E82" s="12">
        <v>17</v>
      </c>
      <c r="F82" s="13">
        <v>89.473684210526315</v>
      </c>
      <c r="G82" s="281">
        <v>167</v>
      </c>
      <c r="H82" s="276">
        <v>91.256830601092901</v>
      </c>
      <c r="I82" s="281">
        <v>684</v>
      </c>
      <c r="J82" s="276">
        <v>87.468030690537077</v>
      </c>
      <c r="K82" s="281">
        <v>27929</v>
      </c>
      <c r="L82" s="276">
        <v>82.248137350178169</v>
      </c>
      <c r="M82" s="276"/>
      <c r="N82" s="12">
        <v>22</v>
      </c>
      <c r="O82" s="13">
        <v>73.333333333333329</v>
      </c>
      <c r="P82" s="281">
        <v>118</v>
      </c>
      <c r="Q82" s="276">
        <v>75.159235668789819</v>
      </c>
      <c r="R82" s="281">
        <v>436</v>
      </c>
      <c r="S82" s="276">
        <v>65.367316341829081</v>
      </c>
      <c r="T82" s="281">
        <v>18335</v>
      </c>
      <c r="U82" s="276">
        <v>51.334098608505755</v>
      </c>
    </row>
    <row r="83" spans="1:21" ht="30.75" customHeight="1" x14ac:dyDescent="0.2">
      <c r="A83" s="305"/>
      <c r="B83" s="673"/>
      <c r="C83" s="332" t="s">
        <v>230</v>
      </c>
      <c r="D83" s="298" t="s">
        <v>293</v>
      </c>
      <c r="E83" s="10">
        <v>0</v>
      </c>
      <c r="F83" s="11">
        <v>0</v>
      </c>
      <c r="G83" s="299">
        <v>2</v>
      </c>
      <c r="H83" s="300">
        <v>1.0928961748633881</v>
      </c>
      <c r="I83" s="299">
        <v>16</v>
      </c>
      <c r="J83" s="300">
        <v>2.0460358056265986</v>
      </c>
      <c r="K83" s="299">
        <v>997</v>
      </c>
      <c r="L83" s="300">
        <v>2.9360662013723235</v>
      </c>
      <c r="M83" s="284"/>
      <c r="N83" s="10">
        <v>1</v>
      </c>
      <c r="O83" s="11">
        <v>3.3333333333333335</v>
      </c>
      <c r="P83" s="299">
        <v>3</v>
      </c>
      <c r="Q83" s="300">
        <v>1.910828025477707</v>
      </c>
      <c r="R83" s="299">
        <v>18</v>
      </c>
      <c r="S83" s="300">
        <v>2.6986506746626686</v>
      </c>
      <c r="T83" s="299">
        <v>1154</v>
      </c>
      <c r="U83" s="300">
        <v>3.2309544474619929</v>
      </c>
    </row>
    <row r="84" spans="1:21" ht="18.95" customHeight="1" x14ac:dyDescent="0.2">
      <c r="A84" s="290" t="s">
        <v>618</v>
      </c>
      <c r="B84" s="621" t="s">
        <v>294</v>
      </c>
      <c r="C84" s="664" t="s">
        <v>231</v>
      </c>
      <c r="D84" s="304" t="s">
        <v>473</v>
      </c>
      <c r="E84" s="52">
        <v>1</v>
      </c>
      <c r="F84" s="51">
        <v>5</v>
      </c>
      <c r="G84" s="274">
        <v>10</v>
      </c>
      <c r="H84" s="275">
        <v>5.5248618784530388</v>
      </c>
      <c r="I84" s="274">
        <v>27</v>
      </c>
      <c r="J84" s="275">
        <v>3.4615384615384617</v>
      </c>
      <c r="K84" s="274">
        <v>1688</v>
      </c>
      <c r="L84" s="275">
        <v>4.9600376116596143</v>
      </c>
      <c r="M84" s="276"/>
      <c r="N84" s="52">
        <v>0</v>
      </c>
      <c r="O84" s="51">
        <v>0</v>
      </c>
      <c r="P84" s="274">
        <v>0</v>
      </c>
      <c r="Q84" s="275">
        <v>0</v>
      </c>
      <c r="R84" s="274">
        <v>23</v>
      </c>
      <c r="S84" s="275">
        <v>3.427719821162444</v>
      </c>
      <c r="T84" s="274">
        <v>1562</v>
      </c>
      <c r="U84" s="275">
        <v>4.3587453956914839</v>
      </c>
    </row>
    <row r="85" spans="1:21" x14ac:dyDescent="0.2">
      <c r="A85" s="292"/>
      <c r="B85" s="616"/>
      <c r="C85" s="665"/>
      <c r="D85" s="261" t="s">
        <v>472</v>
      </c>
      <c r="E85" s="12">
        <v>3</v>
      </c>
      <c r="F85" s="13">
        <v>15</v>
      </c>
      <c r="G85" s="281">
        <v>20</v>
      </c>
      <c r="H85" s="276">
        <v>11.049723756906078</v>
      </c>
      <c r="I85" s="281">
        <v>192</v>
      </c>
      <c r="J85" s="276">
        <v>24.615384615384617</v>
      </c>
      <c r="K85" s="281">
        <v>7883</v>
      </c>
      <c r="L85" s="276">
        <v>23.163493182886693</v>
      </c>
      <c r="M85" s="276"/>
      <c r="N85" s="12">
        <v>4</v>
      </c>
      <c r="O85" s="13">
        <v>13.333333333333334</v>
      </c>
      <c r="P85" s="281">
        <v>28</v>
      </c>
      <c r="Q85" s="276">
        <v>17.834394904458598</v>
      </c>
      <c r="R85" s="281">
        <v>162</v>
      </c>
      <c r="S85" s="276">
        <v>24.14307004470939</v>
      </c>
      <c r="T85" s="281">
        <v>9098</v>
      </c>
      <c r="U85" s="276">
        <v>25.387878111396361</v>
      </c>
    </row>
    <row r="86" spans="1:21" x14ac:dyDescent="0.2">
      <c r="A86" s="292"/>
      <c r="B86" s="616"/>
      <c r="C86" s="665"/>
      <c r="D86" s="261" t="s">
        <v>301</v>
      </c>
      <c r="E86" s="12">
        <v>5</v>
      </c>
      <c r="F86" s="13">
        <v>25</v>
      </c>
      <c r="G86" s="281">
        <v>56</v>
      </c>
      <c r="H86" s="276">
        <v>30.939226519337016</v>
      </c>
      <c r="I86" s="281">
        <v>186</v>
      </c>
      <c r="J86" s="276">
        <v>23.846153846153847</v>
      </c>
      <c r="K86" s="281">
        <v>9809</v>
      </c>
      <c r="L86" s="276">
        <v>28.822872590503057</v>
      </c>
      <c r="M86" s="276"/>
      <c r="N86" s="12">
        <v>13</v>
      </c>
      <c r="O86" s="13">
        <v>43.333333333333336</v>
      </c>
      <c r="P86" s="281">
        <v>38</v>
      </c>
      <c r="Q86" s="276">
        <v>24.203821656050955</v>
      </c>
      <c r="R86" s="281">
        <v>203</v>
      </c>
      <c r="S86" s="276">
        <v>30.253353204172878</v>
      </c>
      <c r="T86" s="281">
        <v>11211</v>
      </c>
      <c r="U86" s="276">
        <v>31.284183502623058</v>
      </c>
    </row>
    <row r="87" spans="1:21" ht="18.95" customHeight="1" x14ac:dyDescent="0.2">
      <c r="A87" s="292"/>
      <c r="B87" s="616"/>
      <c r="C87" s="665"/>
      <c r="D87" s="302" t="s">
        <v>302</v>
      </c>
      <c r="E87" s="12">
        <v>11</v>
      </c>
      <c r="F87" s="13">
        <v>55.000000000000007</v>
      </c>
      <c r="G87" s="281">
        <v>95</v>
      </c>
      <c r="H87" s="276">
        <v>52.486187845303867</v>
      </c>
      <c r="I87" s="281">
        <v>375</v>
      </c>
      <c r="J87" s="276">
        <v>48.07692307692308</v>
      </c>
      <c r="K87" s="281">
        <v>14652</v>
      </c>
      <c r="L87" s="276">
        <v>43.053596614950635</v>
      </c>
      <c r="M87" s="276"/>
      <c r="N87" s="12">
        <v>13</v>
      </c>
      <c r="O87" s="13">
        <v>43.333333333333336</v>
      </c>
      <c r="P87" s="281">
        <v>91</v>
      </c>
      <c r="Q87" s="276">
        <v>57.961783439490446</v>
      </c>
      <c r="R87" s="281">
        <v>283</v>
      </c>
      <c r="S87" s="276">
        <v>42.175856929955287</v>
      </c>
      <c r="T87" s="281">
        <v>13965</v>
      </c>
      <c r="U87" s="276">
        <v>38.969192990289095</v>
      </c>
    </row>
    <row r="88" spans="1:21" x14ac:dyDescent="0.2">
      <c r="A88" s="293"/>
      <c r="B88" s="617"/>
      <c r="C88" s="670"/>
      <c r="D88" s="295" t="s">
        <v>4</v>
      </c>
      <c r="E88" s="14">
        <v>20</v>
      </c>
      <c r="F88" s="15">
        <v>100</v>
      </c>
      <c r="G88" s="296">
        <v>181</v>
      </c>
      <c r="H88" s="297">
        <v>100</v>
      </c>
      <c r="I88" s="296">
        <v>780</v>
      </c>
      <c r="J88" s="297">
        <v>100</v>
      </c>
      <c r="K88" s="296">
        <v>34032</v>
      </c>
      <c r="L88" s="297">
        <v>100</v>
      </c>
      <c r="M88" s="276"/>
      <c r="N88" s="14">
        <v>30</v>
      </c>
      <c r="O88" s="15">
        <v>100</v>
      </c>
      <c r="P88" s="296">
        <v>157</v>
      </c>
      <c r="Q88" s="297">
        <v>100</v>
      </c>
      <c r="R88" s="296">
        <v>671</v>
      </c>
      <c r="S88" s="297">
        <v>100</v>
      </c>
      <c r="T88" s="296">
        <v>35836</v>
      </c>
      <c r="U88" s="297">
        <v>100</v>
      </c>
    </row>
    <row r="89" spans="1:21" ht="11.25" customHeight="1" x14ac:dyDescent="0.2">
      <c r="A89" s="290" t="s">
        <v>303</v>
      </c>
      <c r="B89" s="621" t="s">
        <v>295</v>
      </c>
      <c r="C89" s="664" t="s">
        <v>232</v>
      </c>
      <c r="D89" s="273" t="s">
        <v>296</v>
      </c>
      <c r="E89" s="52">
        <v>1</v>
      </c>
      <c r="F89" s="51">
        <v>5</v>
      </c>
      <c r="G89" s="274">
        <v>3</v>
      </c>
      <c r="H89" s="275">
        <v>1.639344262295082</v>
      </c>
      <c r="I89" s="274">
        <v>18</v>
      </c>
      <c r="J89" s="275">
        <v>2.3047375160051216</v>
      </c>
      <c r="K89" s="274">
        <v>1701</v>
      </c>
      <c r="L89" s="275">
        <v>5.0147405660377355</v>
      </c>
      <c r="M89" s="276"/>
      <c r="N89" s="52">
        <v>2</v>
      </c>
      <c r="O89" s="51">
        <v>6.666666666666667</v>
      </c>
      <c r="P89" s="274">
        <v>0</v>
      </c>
      <c r="Q89" s="275">
        <v>0</v>
      </c>
      <c r="R89" s="274">
        <v>14</v>
      </c>
      <c r="S89" s="275">
        <v>2.1116138763197587</v>
      </c>
      <c r="T89" s="274">
        <v>1671</v>
      </c>
      <c r="U89" s="275">
        <v>4.6780515117581185</v>
      </c>
    </row>
    <row r="90" spans="1:21" x14ac:dyDescent="0.2">
      <c r="A90" s="278"/>
      <c r="B90" s="623"/>
      <c r="C90" s="665"/>
      <c r="D90" s="280" t="s">
        <v>297</v>
      </c>
      <c r="E90" s="12">
        <v>2</v>
      </c>
      <c r="F90" s="13">
        <v>10</v>
      </c>
      <c r="G90" s="281">
        <v>18</v>
      </c>
      <c r="H90" s="276">
        <v>9.8360655737704921</v>
      </c>
      <c r="I90" s="281">
        <v>95</v>
      </c>
      <c r="J90" s="276">
        <v>12.163892445582587</v>
      </c>
      <c r="K90" s="281">
        <v>4804</v>
      </c>
      <c r="L90" s="276">
        <v>14.162735849056604</v>
      </c>
      <c r="M90" s="276"/>
      <c r="N90" s="12">
        <v>4</v>
      </c>
      <c r="O90" s="13">
        <v>13.333333333333334</v>
      </c>
      <c r="P90" s="281">
        <v>11</v>
      </c>
      <c r="Q90" s="276">
        <v>7.0063694267515926</v>
      </c>
      <c r="R90" s="281">
        <v>80</v>
      </c>
      <c r="S90" s="276">
        <v>12.066365007541478</v>
      </c>
      <c r="T90" s="281">
        <v>5087</v>
      </c>
      <c r="U90" s="276">
        <v>14.241321388577827</v>
      </c>
    </row>
    <row r="91" spans="1:21" ht="18.95" customHeight="1" x14ac:dyDescent="0.2">
      <c r="A91" s="278"/>
      <c r="B91" s="623"/>
      <c r="C91" s="665"/>
      <c r="D91" s="286" t="s">
        <v>298</v>
      </c>
      <c r="E91" s="12">
        <v>1</v>
      </c>
      <c r="F91" s="13">
        <v>5</v>
      </c>
      <c r="G91" s="281">
        <v>14</v>
      </c>
      <c r="H91" s="276">
        <v>7.6502732240437163</v>
      </c>
      <c r="I91" s="281">
        <v>66</v>
      </c>
      <c r="J91" s="276">
        <v>8.4507042253521121</v>
      </c>
      <c r="K91" s="281">
        <v>3038</v>
      </c>
      <c r="L91" s="276">
        <v>8.956367924528303</v>
      </c>
      <c r="M91" s="276"/>
      <c r="N91" s="12">
        <v>3</v>
      </c>
      <c r="O91" s="13">
        <v>10</v>
      </c>
      <c r="P91" s="281">
        <v>5</v>
      </c>
      <c r="Q91" s="276">
        <v>3.1847133757961785</v>
      </c>
      <c r="R91" s="281">
        <v>54</v>
      </c>
      <c r="S91" s="276">
        <v>8.1447963800904972</v>
      </c>
      <c r="T91" s="281">
        <v>3114</v>
      </c>
      <c r="U91" s="276">
        <v>8.7178051511758117</v>
      </c>
    </row>
    <row r="92" spans="1:21" x14ac:dyDescent="0.2">
      <c r="A92" s="278"/>
      <c r="B92" s="623"/>
      <c r="C92" s="665"/>
      <c r="D92" s="280" t="s">
        <v>299</v>
      </c>
      <c r="E92" s="12">
        <v>0</v>
      </c>
      <c r="F92" s="13">
        <v>0</v>
      </c>
      <c r="G92" s="281">
        <v>13</v>
      </c>
      <c r="H92" s="276">
        <v>7.1038251366120218</v>
      </c>
      <c r="I92" s="281">
        <v>65</v>
      </c>
      <c r="J92" s="276">
        <v>8.3226632522407176</v>
      </c>
      <c r="K92" s="281">
        <v>2802</v>
      </c>
      <c r="L92" s="276">
        <v>8.2606132075471699</v>
      </c>
      <c r="M92" s="276"/>
      <c r="N92" s="12">
        <v>1</v>
      </c>
      <c r="O92" s="13">
        <v>3.3333333333333335</v>
      </c>
      <c r="P92" s="281">
        <v>6</v>
      </c>
      <c r="Q92" s="276">
        <v>3.8216560509554141</v>
      </c>
      <c r="R92" s="281">
        <v>58</v>
      </c>
      <c r="S92" s="276">
        <v>8.7481146304675708</v>
      </c>
      <c r="T92" s="281">
        <v>3206</v>
      </c>
      <c r="U92" s="276">
        <v>8.9753639417693165</v>
      </c>
    </row>
    <row r="93" spans="1:21" x14ac:dyDescent="0.2">
      <c r="A93" s="278"/>
      <c r="B93" s="623"/>
      <c r="C93" s="665"/>
      <c r="D93" s="280" t="s">
        <v>300</v>
      </c>
      <c r="E93" s="12">
        <v>12</v>
      </c>
      <c r="F93" s="13">
        <v>60</v>
      </c>
      <c r="G93" s="281">
        <v>51</v>
      </c>
      <c r="H93" s="276">
        <v>27.868852459016392</v>
      </c>
      <c r="I93" s="281">
        <v>260</v>
      </c>
      <c r="J93" s="276">
        <v>33.29065300896287</v>
      </c>
      <c r="K93" s="281">
        <v>9909</v>
      </c>
      <c r="L93" s="276">
        <v>29.212853773584907</v>
      </c>
      <c r="M93" s="276"/>
      <c r="N93" s="12">
        <v>13</v>
      </c>
      <c r="O93" s="13">
        <v>43.333333333333336</v>
      </c>
      <c r="P93" s="281">
        <v>47</v>
      </c>
      <c r="Q93" s="276">
        <v>29.936305732484076</v>
      </c>
      <c r="R93" s="281">
        <v>196</v>
      </c>
      <c r="S93" s="276">
        <v>29.562594268476623</v>
      </c>
      <c r="T93" s="281">
        <v>10646</v>
      </c>
      <c r="U93" s="276">
        <v>29.804031354983202</v>
      </c>
    </row>
    <row r="94" spans="1:21" x14ac:dyDescent="0.2">
      <c r="A94" s="278"/>
      <c r="B94" s="623"/>
      <c r="C94" s="665"/>
      <c r="D94" s="280" t="s">
        <v>301</v>
      </c>
      <c r="E94" s="12">
        <v>3</v>
      </c>
      <c r="F94" s="13">
        <v>15</v>
      </c>
      <c r="G94" s="281">
        <v>55</v>
      </c>
      <c r="H94" s="276">
        <v>30.05464480874317</v>
      </c>
      <c r="I94" s="281">
        <v>186</v>
      </c>
      <c r="J94" s="276">
        <v>23.815620998719591</v>
      </c>
      <c r="K94" s="281">
        <v>8058</v>
      </c>
      <c r="L94" s="276">
        <v>23.755896226415093</v>
      </c>
      <c r="M94" s="276"/>
      <c r="N94" s="12">
        <v>4</v>
      </c>
      <c r="O94" s="13">
        <v>13.333333333333334</v>
      </c>
      <c r="P94" s="281">
        <v>55</v>
      </c>
      <c r="Q94" s="276">
        <v>35.031847133757957</v>
      </c>
      <c r="R94" s="281">
        <v>169</v>
      </c>
      <c r="S94" s="276">
        <v>25.490196078431371</v>
      </c>
      <c r="T94" s="281">
        <v>7874</v>
      </c>
      <c r="U94" s="276">
        <v>22.043673012318031</v>
      </c>
    </row>
    <row r="95" spans="1:21" ht="18.95" customHeight="1" x14ac:dyDescent="0.2">
      <c r="A95" s="278"/>
      <c r="B95" s="623"/>
      <c r="C95" s="665"/>
      <c r="D95" s="286" t="s">
        <v>302</v>
      </c>
      <c r="E95" s="12">
        <v>1</v>
      </c>
      <c r="F95" s="13">
        <v>5</v>
      </c>
      <c r="G95" s="281">
        <v>29</v>
      </c>
      <c r="H95" s="276">
        <v>15.846994535519126</v>
      </c>
      <c r="I95" s="281">
        <v>91</v>
      </c>
      <c r="J95" s="276">
        <v>11.651728553137005</v>
      </c>
      <c r="K95" s="281">
        <v>3608</v>
      </c>
      <c r="L95" s="276">
        <v>10.636792452830189</v>
      </c>
      <c r="M95" s="276"/>
      <c r="N95" s="12">
        <v>3</v>
      </c>
      <c r="O95" s="13">
        <v>10</v>
      </c>
      <c r="P95" s="281">
        <v>33</v>
      </c>
      <c r="Q95" s="276">
        <v>21.019108280254777</v>
      </c>
      <c r="R95" s="281">
        <v>92</v>
      </c>
      <c r="S95" s="276">
        <v>13.8763197586727</v>
      </c>
      <c r="T95" s="281">
        <v>4122</v>
      </c>
      <c r="U95" s="276">
        <v>11.539753639417693</v>
      </c>
    </row>
    <row r="96" spans="1:21" ht="11.85" customHeight="1" x14ac:dyDescent="0.2">
      <c r="A96" s="278"/>
      <c r="B96" s="623"/>
      <c r="C96" s="665"/>
      <c r="D96" s="261" t="s">
        <v>4</v>
      </c>
      <c r="E96" s="12">
        <v>20</v>
      </c>
      <c r="F96" s="13">
        <v>100</v>
      </c>
      <c r="G96" s="281">
        <v>183</v>
      </c>
      <c r="H96" s="276">
        <v>100</v>
      </c>
      <c r="I96" s="281">
        <v>781</v>
      </c>
      <c r="J96" s="276">
        <v>100</v>
      </c>
      <c r="K96" s="281">
        <v>33920</v>
      </c>
      <c r="L96" s="276">
        <v>100</v>
      </c>
      <c r="M96" s="276"/>
      <c r="N96" s="12">
        <v>30</v>
      </c>
      <c r="O96" s="13">
        <v>100</v>
      </c>
      <c r="P96" s="281">
        <v>157</v>
      </c>
      <c r="Q96" s="276">
        <v>100</v>
      </c>
      <c r="R96" s="281">
        <v>663</v>
      </c>
      <c r="S96" s="276">
        <v>100</v>
      </c>
      <c r="T96" s="281">
        <v>35720</v>
      </c>
      <c r="U96" s="276">
        <v>100</v>
      </c>
    </row>
    <row r="97" spans="1:21" ht="18" customHeight="1" x14ac:dyDescent="0.2">
      <c r="A97" s="301"/>
      <c r="B97" s="621" t="s">
        <v>585</v>
      </c>
      <c r="C97" s="664" t="s">
        <v>596</v>
      </c>
      <c r="D97" s="304" t="s">
        <v>471</v>
      </c>
      <c r="E97" s="52">
        <v>16</v>
      </c>
      <c r="F97" s="51">
        <v>80</v>
      </c>
      <c r="G97" s="274">
        <v>135</v>
      </c>
      <c r="H97" s="275">
        <v>73.770491803278688</v>
      </c>
      <c r="I97" s="274">
        <v>537</v>
      </c>
      <c r="J97" s="275">
        <v>68.758002560819463</v>
      </c>
      <c r="K97" s="274">
        <v>21575</v>
      </c>
      <c r="L97" s="275">
        <v>63.605542452830186</v>
      </c>
      <c r="M97" s="276"/>
      <c r="N97" s="52">
        <v>20</v>
      </c>
      <c r="O97" s="51">
        <v>66.666666666666657</v>
      </c>
      <c r="P97" s="274">
        <v>135</v>
      </c>
      <c r="Q97" s="275">
        <v>85.98726114649682</v>
      </c>
      <c r="R97" s="274">
        <v>457</v>
      </c>
      <c r="S97" s="275">
        <v>68.929110105580691</v>
      </c>
      <c r="T97" s="274">
        <v>22642</v>
      </c>
      <c r="U97" s="275">
        <v>63.387458006718923</v>
      </c>
    </row>
    <row r="98" spans="1:21" x14ac:dyDescent="0.2">
      <c r="A98" s="292"/>
      <c r="B98" s="616"/>
      <c r="C98" s="665"/>
      <c r="D98" s="302" t="s">
        <v>470</v>
      </c>
      <c r="E98" s="12">
        <v>4</v>
      </c>
      <c r="F98" s="13">
        <v>20</v>
      </c>
      <c r="G98" s="281">
        <v>48</v>
      </c>
      <c r="H98" s="276">
        <v>26.229508196721312</v>
      </c>
      <c r="I98" s="281">
        <v>244</v>
      </c>
      <c r="J98" s="276">
        <v>31.241997439180537</v>
      </c>
      <c r="K98" s="281">
        <v>12345</v>
      </c>
      <c r="L98" s="276">
        <v>36.394457547169814</v>
      </c>
      <c r="M98" s="276"/>
      <c r="N98" s="12">
        <v>10</v>
      </c>
      <c r="O98" s="13">
        <v>33.333333333333329</v>
      </c>
      <c r="P98" s="281">
        <v>22</v>
      </c>
      <c r="Q98" s="276">
        <v>14.012738853503185</v>
      </c>
      <c r="R98" s="281">
        <v>206</v>
      </c>
      <c r="S98" s="276">
        <v>31.070889894419306</v>
      </c>
      <c r="T98" s="281">
        <v>13078</v>
      </c>
      <c r="U98" s="276">
        <v>36.61254199328107</v>
      </c>
    </row>
    <row r="99" spans="1:21" ht="12.75" customHeight="1" x14ac:dyDescent="0.2">
      <c r="A99" s="293"/>
      <c r="B99" s="617"/>
      <c r="C99" s="670"/>
      <c r="D99" s="295" t="s">
        <v>4</v>
      </c>
      <c r="E99" s="14">
        <v>20</v>
      </c>
      <c r="F99" s="15">
        <v>100</v>
      </c>
      <c r="G99" s="296">
        <v>183</v>
      </c>
      <c r="H99" s="297">
        <v>100</v>
      </c>
      <c r="I99" s="296">
        <v>781</v>
      </c>
      <c r="J99" s="297">
        <v>100</v>
      </c>
      <c r="K99" s="296">
        <v>33920</v>
      </c>
      <c r="L99" s="297">
        <v>100</v>
      </c>
      <c r="M99" s="276"/>
      <c r="N99" s="14">
        <v>30</v>
      </c>
      <c r="O99" s="15">
        <v>100</v>
      </c>
      <c r="P99" s="296">
        <v>157</v>
      </c>
      <c r="Q99" s="297">
        <v>100</v>
      </c>
      <c r="R99" s="296">
        <v>663</v>
      </c>
      <c r="S99" s="297">
        <v>100</v>
      </c>
      <c r="T99" s="296">
        <v>35720</v>
      </c>
      <c r="U99" s="297">
        <v>100</v>
      </c>
    </row>
    <row r="100" spans="1:21" ht="11.25" customHeight="1" x14ac:dyDescent="0.2">
      <c r="A100" s="290" t="s">
        <v>306</v>
      </c>
      <c r="B100" s="621" t="s">
        <v>543</v>
      </c>
      <c r="C100" s="664" t="s">
        <v>415</v>
      </c>
      <c r="D100" s="273" t="s">
        <v>469</v>
      </c>
      <c r="E100" s="52">
        <v>20</v>
      </c>
      <c r="F100" s="51">
        <v>100</v>
      </c>
      <c r="G100" s="274">
        <v>69</v>
      </c>
      <c r="H100" s="275">
        <v>37.704918032786885</v>
      </c>
      <c r="I100" s="274">
        <v>324</v>
      </c>
      <c r="J100" s="275">
        <v>41.379310344827587</v>
      </c>
      <c r="K100" s="274">
        <v>15185</v>
      </c>
      <c r="L100" s="275">
        <v>44.613215030701888</v>
      </c>
      <c r="M100" s="276"/>
      <c r="N100" s="52">
        <v>30</v>
      </c>
      <c r="O100" s="51">
        <v>100</v>
      </c>
      <c r="P100" s="274">
        <v>64</v>
      </c>
      <c r="Q100" s="275">
        <v>40.764331210191088</v>
      </c>
      <c r="R100" s="274">
        <v>321</v>
      </c>
      <c r="S100" s="275">
        <v>47.910447761194028</v>
      </c>
      <c r="T100" s="274">
        <v>17530</v>
      </c>
      <c r="U100" s="275">
        <v>48.920020092649438</v>
      </c>
    </row>
    <row r="101" spans="1:21" x14ac:dyDescent="0.2">
      <c r="A101" s="278"/>
      <c r="B101" s="623"/>
      <c r="C101" s="665"/>
      <c r="D101" s="280" t="s">
        <v>468</v>
      </c>
      <c r="E101" s="12">
        <v>0</v>
      </c>
      <c r="F101" s="13">
        <v>0</v>
      </c>
      <c r="G101" s="281">
        <v>111</v>
      </c>
      <c r="H101" s="276">
        <v>60.655737704918032</v>
      </c>
      <c r="I101" s="281">
        <v>444</v>
      </c>
      <c r="J101" s="276">
        <v>56.70498084291188</v>
      </c>
      <c r="K101" s="281">
        <v>18118</v>
      </c>
      <c r="L101" s="276">
        <v>53.230308194024147</v>
      </c>
      <c r="M101" s="276"/>
      <c r="N101" s="12">
        <v>0</v>
      </c>
      <c r="O101" s="13">
        <v>0</v>
      </c>
      <c r="P101" s="281">
        <v>87</v>
      </c>
      <c r="Q101" s="276">
        <v>55.414012738853501</v>
      </c>
      <c r="R101" s="281">
        <v>319</v>
      </c>
      <c r="S101" s="276">
        <v>47.611940298507463</v>
      </c>
      <c r="T101" s="281">
        <v>17277</v>
      </c>
      <c r="U101" s="276">
        <v>48.2139867165262</v>
      </c>
    </row>
    <row r="102" spans="1:21" x14ac:dyDescent="0.2">
      <c r="A102" s="278"/>
      <c r="B102" s="623"/>
      <c r="C102" s="665"/>
      <c r="D102" s="280" t="s">
        <v>467</v>
      </c>
      <c r="E102" s="12">
        <v>0</v>
      </c>
      <c r="F102" s="13">
        <v>0</v>
      </c>
      <c r="G102" s="281">
        <v>3</v>
      </c>
      <c r="H102" s="276">
        <v>1.639344262295082</v>
      </c>
      <c r="I102" s="281">
        <v>6</v>
      </c>
      <c r="J102" s="276">
        <v>0.76628352490421447</v>
      </c>
      <c r="K102" s="281">
        <v>366</v>
      </c>
      <c r="L102" s="276">
        <v>1.0753004083791169</v>
      </c>
      <c r="M102" s="276"/>
      <c r="N102" s="12">
        <v>0</v>
      </c>
      <c r="O102" s="13">
        <v>0</v>
      </c>
      <c r="P102" s="281">
        <v>5</v>
      </c>
      <c r="Q102" s="276">
        <v>3.1847133757961785</v>
      </c>
      <c r="R102" s="281">
        <v>13</v>
      </c>
      <c r="S102" s="276">
        <v>1.9402985074626864</v>
      </c>
      <c r="T102" s="281">
        <v>461</v>
      </c>
      <c r="U102" s="276">
        <v>1.2864876932522185</v>
      </c>
    </row>
    <row r="103" spans="1:21" x14ac:dyDescent="0.2">
      <c r="A103" s="278"/>
      <c r="B103" s="623"/>
      <c r="C103" s="665"/>
      <c r="D103" s="280" t="s">
        <v>321</v>
      </c>
      <c r="E103" s="12">
        <v>0</v>
      </c>
      <c r="F103" s="13">
        <v>0</v>
      </c>
      <c r="G103" s="281">
        <v>0</v>
      </c>
      <c r="H103" s="276">
        <v>0</v>
      </c>
      <c r="I103" s="281">
        <v>9</v>
      </c>
      <c r="J103" s="276">
        <v>1.1494252873563218</v>
      </c>
      <c r="K103" s="281">
        <v>368</v>
      </c>
      <c r="L103" s="276">
        <v>1.0811763668948497</v>
      </c>
      <c r="M103" s="276"/>
      <c r="N103" s="12">
        <v>0</v>
      </c>
      <c r="O103" s="13">
        <v>0</v>
      </c>
      <c r="P103" s="281">
        <v>1</v>
      </c>
      <c r="Q103" s="276">
        <v>0.63694267515923575</v>
      </c>
      <c r="R103" s="281">
        <v>17</v>
      </c>
      <c r="S103" s="276">
        <v>2.5373134328358207</v>
      </c>
      <c r="T103" s="281">
        <v>566</v>
      </c>
      <c r="U103" s="276">
        <v>1.5795054975721381</v>
      </c>
    </row>
    <row r="104" spans="1:21" x14ac:dyDescent="0.2">
      <c r="A104" s="292"/>
      <c r="B104" s="623"/>
      <c r="C104" s="665"/>
      <c r="D104" s="261" t="s">
        <v>4</v>
      </c>
      <c r="E104" s="12">
        <v>20</v>
      </c>
      <c r="F104" s="13">
        <v>100</v>
      </c>
      <c r="G104" s="281">
        <v>183</v>
      </c>
      <c r="H104" s="276">
        <v>100</v>
      </c>
      <c r="I104" s="281">
        <v>783</v>
      </c>
      <c r="J104" s="276">
        <v>100</v>
      </c>
      <c r="K104" s="281">
        <v>34037</v>
      </c>
      <c r="L104" s="276">
        <v>100</v>
      </c>
      <c r="M104" s="276"/>
      <c r="N104" s="12">
        <v>30</v>
      </c>
      <c r="O104" s="13">
        <v>100</v>
      </c>
      <c r="P104" s="281">
        <v>157</v>
      </c>
      <c r="Q104" s="276">
        <v>100</v>
      </c>
      <c r="R104" s="281">
        <v>670</v>
      </c>
      <c r="S104" s="276">
        <v>100</v>
      </c>
      <c r="T104" s="281">
        <v>35834</v>
      </c>
      <c r="U104" s="276">
        <v>100</v>
      </c>
    </row>
    <row r="105" spans="1:21" ht="11.25" customHeight="1" x14ac:dyDescent="0.2">
      <c r="A105" s="290" t="s">
        <v>313</v>
      </c>
      <c r="B105" s="621" t="s">
        <v>466</v>
      </c>
      <c r="C105" s="664" t="s">
        <v>597</v>
      </c>
      <c r="D105" s="273" t="s">
        <v>307</v>
      </c>
      <c r="E105" s="52">
        <v>20</v>
      </c>
      <c r="F105" s="51">
        <v>100</v>
      </c>
      <c r="G105" s="274">
        <v>169</v>
      </c>
      <c r="H105" s="275">
        <v>93.888888888888886</v>
      </c>
      <c r="I105" s="274">
        <v>738</v>
      </c>
      <c r="J105" s="275">
        <v>94.73684210526315</v>
      </c>
      <c r="K105" s="274">
        <v>31325</v>
      </c>
      <c r="L105" s="275">
        <v>92.696712336874498</v>
      </c>
      <c r="M105" s="276"/>
      <c r="N105" s="52">
        <v>0</v>
      </c>
      <c r="O105" s="51">
        <v>0</v>
      </c>
      <c r="P105" s="274">
        <v>1</v>
      </c>
      <c r="Q105" s="275">
        <v>0.64102564102564097</v>
      </c>
      <c r="R105" s="274">
        <v>6</v>
      </c>
      <c r="S105" s="275">
        <v>0.90225563909774442</v>
      </c>
      <c r="T105" s="274">
        <v>385</v>
      </c>
      <c r="U105" s="275">
        <v>1.084262701363073</v>
      </c>
    </row>
    <row r="106" spans="1:21" x14ac:dyDescent="0.2">
      <c r="A106" s="278"/>
      <c r="B106" s="623"/>
      <c r="C106" s="665"/>
      <c r="D106" s="280" t="s">
        <v>308</v>
      </c>
      <c r="E106" s="12">
        <v>0</v>
      </c>
      <c r="F106" s="13">
        <v>0</v>
      </c>
      <c r="G106" s="281">
        <v>11</v>
      </c>
      <c r="H106" s="276">
        <v>6.1111111111111107</v>
      </c>
      <c r="I106" s="281">
        <v>31</v>
      </c>
      <c r="J106" s="276">
        <v>3.9794608472400519</v>
      </c>
      <c r="K106" s="281">
        <v>1921</v>
      </c>
      <c r="L106" s="276">
        <v>5.6846092385997107</v>
      </c>
      <c r="M106" s="276"/>
      <c r="N106" s="12">
        <v>30</v>
      </c>
      <c r="O106" s="13">
        <v>100</v>
      </c>
      <c r="P106" s="281">
        <v>152</v>
      </c>
      <c r="Q106" s="276">
        <v>97.435897435897431</v>
      </c>
      <c r="R106" s="281">
        <v>555</v>
      </c>
      <c r="S106" s="276">
        <v>83.458646616541358</v>
      </c>
      <c r="T106" s="281">
        <v>26847</v>
      </c>
      <c r="U106" s="276">
        <v>75.608313619466045</v>
      </c>
    </row>
    <row r="107" spans="1:21" x14ac:dyDescent="0.2">
      <c r="A107" s="278"/>
      <c r="B107" s="623"/>
      <c r="C107" s="665"/>
      <c r="D107" s="280" t="s">
        <v>309</v>
      </c>
      <c r="E107" s="12">
        <v>0</v>
      </c>
      <c r="F107" s="13">
        <v>0</v>
      </c>
      <c r="G107" s="281">
        <v>0</v>
      </c>
      <c r="H107" s="276">
        <v>0</v>
      </c>
      <c r="I107" s="281">
        <v>7</v>
      </c>
      <c r="J107" s="276">
        <v>0.89858793324775355</v>
      </c>
      <c r="K107" s="281">
        <v>312</v>
      </c>
      <c r="L107" s="276">
        <v>0.92326813245346673</v>
      </c>
      <c r="M107" s="276"/>
      <c r="N107" s="12">
        <v>0</v>
      </c>
      <c r="O107" s="13">
        <v>0</v>
      </c>
      <c r="P107" s="281">
        <v>2</v>
      </c>
      <c r="Q107" s="276">
        <v>1.2820512820512819</v>
      </c>
      <c r="R107" s="281">
        <v>60</v>
      </c>
      <c r="S107" s="276">
        <v>9.0225563909774422</v>
      </c>
      <c r="T107" s="281">
        <v>5413</v>
      </c>
      <c r="U107" s="276">
        <v>15.244451954489129</v>
      </c>
    </row>
    <row r="108" spans="1:21" x14ac:dyDescent="0.2">
      <c r="A108" s="278"/>
      <c r="B108" s="623"/>
      <c r="C108" s="665"/>
      <c r="D108" s="280" t="s">
        <v>310</v>
      </c>
      <c r="E108" s="12">
        <v>0</v>
      </c>
      <c r="F108" s="13">
        <v>0</v>
      </c>
      <c r="G108" s="281">
        <v>0</v>
      </c>
      <c r="H108" s="276">
        <v>0</v>
      </c>
      <c r="I108" s="281">
        <v>2</v>
      </c>
      <c r="J108" s="276">
        <v>0.25673940949935814</v>
      </c>
      <c r="K108" s="281">
        <v>145</v>
      </c>
      <c r="L108" s="276">
        <v>0.42908294617228415</v>
      </c>
      <c r="M108" s="276"/>
      <c r="N108" s="12">
        <v>0</v>
      </c>
      <c r="O108" s="13">
        <v>0</v>
      </c>
      <c r="P108" s="281">
        <v>1</v>
      </c>
      <c r="Q108" s="276">
        <v>0.64102564102564097</v>
      </c>
      <c r="R108" s="281">
        <v>31</v>
      </c>
      <c r="S108" s="276">
        <v>4.6616541353383463</v>
      </c>
      <c r="T108" s="281">
        <v>2094</v>
      </c>
      <c r="U108" s="276">
        <v>5.8972625887124028</v>
      </c>
    </row>
    <row r="109" spans="1:21" x14ac:dyDescent="0.2">
      <c r="A109" s="278"/>
      <c r="B109" s="623"/>
      <c r="C109" s="665"/>
      <c r="D109" s="280" t="s">
        <v>311</v>
      </c>
      <c r="E109" s="12">
        <v>0</v>
      </c>
      <c r="F109" s="13">
        <v>0</v>
      </c>
      <c r="G109" s="281">
        <v>0</v>
      </c>
      <c r="H109" s="276">
        <v>0</v>
      </c>
      <c r="I109" s="281">
        <v>1</v>
      </c>
      <c r="J109" s="276">
        <v>0.12836970474967907</v>
      </c>
      <c r="K109" s="281">
        <v>79</v>
      </c>
      <c r="L109" s="276">
        <v>0.23377622584558932</v>
      </c>
      <c r="M109" s="276"/>
      <c r="N109" s="12">
        <v>0</v>
      </c>
      <c r="O109" s="13">
        <v>0</v>
      </c>
      <c r="P109" s="281">
        <v>0</v>
      </c>
      <c r="Q109" s="276">
        <v>0</v>
      </c>
      <c r="R109" s="281">
        <v>13</v>
      </c>
      <c r="S109" s="276">
        <v>1.9548872180451129</v>
      </c>
      <c r="T109" s="281">
        <v>680</v>
      </c>
      <c r="U109" s="276">
        <v>1.9150613946152979</v>
      </c>
    </row>
    <row r="110" spans="1:21" x14ac:dyDescent="0.2">
      <c r="A110" s="278"/>
      <c r="B110" s="623"/>
      <c r="C110" s="665"/>
      <c r="D110" s="280" t="s">
        <v>312</v>
      </c>
      <c r="E110" s="12">
        <v>0</v>
      </c>
      <c r="F110" s="13">
        <v>0</v>
      </c>
      <c r="G110" s="281">
        <v>0</v>
      </c>
      <c r="H110" s="276">
        <v>0</v>
      </c>
      <c r="I110" s="281">
        <v>0</v>
      </c>
      <c r="J110" s="276">
        <v>0</v>
      </c>
      <c r="K110" s="281">
        <v>11</v>
      </c>
      <c r="L110" s="276">
        <v>3.2551120054449142E-2</v>
      </c>
      <c r="M110" s="276"/>
      <c r="N110" s="12">
        <v>0</v>
      </c>
      <c r="O110" s="13">
        <v>0</v>
      </c>
      <c r="P110" s="281">
        <v>0</v>
      </c>
      <c r="Q110" s="276">
        <v>0</v>
      </c>
      <c r="R110" s="281">
        <v>0</v>
      </c>
      <c r="S110" s="276">
        <v>0</v>
      </c>
      <c r="T110" s="281">
        <v>89</v>
      </c>
      <c r="U110" s="276">
        <v>0.25064774135406104</v>
      </c>
    </row>
    <row r="111" spans="1:21" x14ac:dyDescent="0.2">
      <c r="A111" s="305"/>
      <c r="B111" s="626"/>
      <c r="C111" s="670"/>
      <c r="D111" s="295" t="s">
        <v>4</v>
      </c>
      <c r="E111" s="14">
        <v>20</v>
      </c>
      <c r="F111" s="15">
        <v>100</v>
      </c>
      <c r="G111" s="296">
        <v>180</v>
      </c>
      <c r="H111" s="297">
        <v>100</v>
      </c>
      <c r="I111" s="296">
        <v>779</v>
      </c>
      <c r="J111" s="297">
        <v>100</v>
      </c>
      <c r="K111" s="296">
        <v>33793</v>
      </c>
      <c r="L111" s="297">
        <v>100</v>
      </c>
      <c r="M111" s="276"/>
      <c r="N111" s="14">
        <v>30</v>
      </c>
      <c r="O111" s="15">
        <v>100</v>
      </c>
      <c r="P111" s="296">
        <v>156</v>
      </c>
      <c r="Q111" s="297">
        <v>100</v>
      </c>
      <c r="R111" s="296">
        <v>665</v>
      </c>
      <c r="S111" s="297">
        <v>100</v>
      </c>
      <c r="T111" s="296">
        <v>35508</v>
      </c>
      <c r="U111" s="297">
        <v>100</v>
      </c>
    </row>
    <row r="112" spans="1:21" ht="11.25" customHeight="1" x14ac:dyDescent="0.2">
      <c r="A112" s="290" t="s">
        <v>619</v>
      </c>
      <c r="B112" s="621" t="s">
        <v>558</v>
      </c>
      <c r="C112" s="664" t="s">
        <v>233</v>
      </c>
      <c r="D112" s="273" t="s">
        <v>266</v>
      </c>
      <c r="E112" s="52">
        <v>14</v>
      </c>
      <c r="F112" s="51">
        <v>70</v>
      </c>
      <c r="G112" s="274">
        <v>148</v>
      </c>
      <c r="H112" s="275">
        <v>81.318681318681314</v>
      </c>
      <c r="I112" s="274">
        <v>729</v>
      </c>
      <c r="J112" s="275">
        <v>93.341869398207422</v>
      </c>
      <c r="K112" s="274">
        <v>31610</v>
      </c>
      <c r="L112" s="275">
        <v>93.319162754996611</v>
      </c>
      <c r="M112" s="276"/>
      <c r="N112" s="52">
        <v>25</v>
      </c>
      <c r="O112" s="51">
        <v>83.333333333333343</v>
      </c>
      <c r="P112" s="274">
        <v>139</v>
      </c>
      <c r="Q112" s="275">
        <v>89.677419354838705</v>
      </c>
      <c r="R112" s="274">
        <v>620</v>
      </c>
      <c r="S112" s="275">
        <v>93.093093093093088</v>
      </c>
      <c r="T112" s="274">
        <v>33980</v>
      </c>
      <c r="U112" s="275">
        <v>95.270137662264844</v>
      </c>
    </row>
    <row r="113" spans="1:21" x14ac:dyDescent="0.2">
      <c r="A113" s="278"/>
      <c r="B113" s="623"/>
      <c r="C113" s="665"/>
      <c r="D113" s="280" t="s">
        <v>267</v>
      </c>
      <c r="E113" s="12">
        <v>6</v>
      </c>
      <c r="F113" s="13">
        <v>30</v>
      </c>
      <c r="G113" s="281">
        <v>34</v>
      </c>
      <c r="H113" s="276">
        <v>18.681318681318682</v>
      </c>
      <c r="I113" s="281">
        <v>52</v>
      </c>
      <c r="J113" s="276">
        <v>6.6581306017925739</v>
      </c>
      <c r="K113" s="281">
        <v>2263</v>
      </c>
      <c r="L113" s="276">
        <v>6.6808372450033948</v>
      </c>
      <c r="M113" s="276"/>
      <c r="N113" s="12">
        <v>5</v>
      </c>
      <c r="O113" s="13">
        <v>16.666666666666664</v>
      </c>
      <c r="P113" s="281">
        <v>16</v>
      </c>
      <c r="Q113" s="276">
        <v>10.32258064516129</v>
      </c>
      <c r="R113" s="281">
        <v>46</v>
      </c>
      <c r="S113" s="276">
        <v>6.9069069069069062</v>
      </c>
      <c r="T113" s="281">
        <v>1687</v>
      </c>
      <c r="U113" s="276">
        <v>4.7298623377351614</v>
      </c>
    </row>
    <row r="114" spans="1:21" x14ac:dyDescent="0.2">
      <c r="A114" s="292"/>
      <c r="B114" s="626"/>
      <c r="C114" s="670"/>
      <c r="D114" s="295" t="s">
        <v>4</v>
      </c>
      <c r="E114" s="14">
        <v>20</v>
      </c>
      <c r="F114" s="15">
        <v>100</v>
      </c>
      <c r="G114" s="296">
        <v>182</v>
      </c>
      <c r="H114" s="297">
        <v>100</v>
      </c>
      <c r="I114" s="296">
        <v>781</v>
      </c>
      <c r="J114" s="297">
        <v>100</v>
      </c>
      <c r="K114" s="296">
        <v>33873</v>
      </c>
      <c r="L114" s="297">
        <v>100</v>
      </c>
      <c r="M114" s="276"/>
      <c r="N114" s="14">
        <v>30</v>
      </c>
      <c r="O114" s="15">
        <v>100</v>
      </c>
      <c r="P114" s="296">
        <v>155</v>
      </c>
      <c r="Q114" s="297">
        <v>100</v>
      </c>
      <c r="R114" s="296">
        <v>666</v>
      </c>
      <c r="S114" s="297">
        <v>100</v>
      </c>
      <c r="T114" s="296">
        <v>35667</v>
      </c>
      <c r="U114" s="297">
        <v>100</v>
      </c>
    </row>
    <row r="115" spans="1:21" ht="11.25" customHeight="1" x14ac:dyDescent="0.2">
      <c r="A115" s="301"/>
      <c r="B115" s="621" t="s">
        <v>586</v>
      </c>
      <c r="C115" s="664" t="s">
        <v>551</v>
      </c>
      <c r="D115" s="304" t="s">
        <v>544</v>
      </c>
      <c r="E115" s="52">
        <v>1</v>
      </c>
      <c r="F115" s="51">
        <v>20</v>
      </c>
      <c r="G115" s="274">
        <v>6</v>
      </c>
      <c r="H115" s="275">
        <v>18.75</v>
      </c>
      <c r="I115" s="274">
        <v>3</v>
      </c>
      <c r="J115" s="275">
        <v>6.3829787234042552</v>
      </c>
      <c r="K115" s="274">
        <v>185</v>
      </c>
      <c r="L115" s="275">
        <v>8.8095238095238102</v>
      </c>
      <c r="M115" s="276"/>
      <c r="N115" s="52">
        <v>0</v>
      </c>
      <c r="O115" s="51">
        <v>0</v>
      </c>
      <c r="P115" s="274">
        <v>1</v>
      </c>
      <c r="Q115" s="275">
        <v>7.1428571428571423</v>
      </c>
      <c r="R115" s="274">
        <v>3</v>
      </c>
      <c r="S115" s="275">
        <v>6.9767441860465116</v>
      </c>
      <c r="T115" s="274">
        <v>124</v>
      </c>
      <c r="U115" s="275">
        <v>7.9233226837060702</v>
      </c>
    </row>
    <row r="116" spans="1:21" ht="11.25" customHeight="1" x14ac:dyDescent="0.2">
      <c r="A116" s="301"/>
      <c r="B116" s="615"/>
      <c r="C116" s="671"/>
      <c r="D116" s="302" t="s">
        <v>545</v>
      </c>
      <c r="E116" s="12">
        <v>4</v>
      </c>
      <c r="F116" s="13">
        <v>80</v>
      </c>
      <c r="G116" s="281">
        <v>22</v>
      </c>
      <c r="H116" s="276">
        <v>68.75</v>
      </c>
      <c r="I116" s="281">
        <v>35</v>
      </c>
      <c r="J116" s="276">
        <v>74.468085106382972</v>
      </c>
      <c r="K116" s="281">
        <v>1255</v>
      </c>
      <c r="L116" s="276">
        <v>59.761904761904759</v>
      </c>
      <c r="M116" s="276"/>
      <c r="N116" s="12">
        <v>4</v>
      </c>
      <c r="O116" s="13">
        <v>80</v>
      </c>
      <c r="P116" s="281">
        <v>11</v>
      </c>
      <c r="Q116" s="276">
        <v>78.571428571428569</v>
      </c>
      <c r="R116" s="281">
        <v>24</v>
      </c>
      <c r="S116" s="276">
        <v>55.813953488372093</v>
      </c>
      <c r="T116" s="281">
        <v>784</v>
      </c>
      <c r="U116" s="276">
        <v>50.095846645367416</v>
      </c>
    </row>
    <row r="117" spans="1:21" ht="11.25" customHeight="1" x14ac:dyDescent="0.2">
      <c r="A117" s="301"/>
      <c r="B117" s="615"/>
      <c r="C117" s="671"/>
      <c r="D117" s="302" t="s">
        <v>256</v>
      </c>
      <c r="E117" s="12">
        <v>0</v>
      </c>
      <c r="F117" s="13">
        <v>0</v>
      </c>
      <c r="G117" s="281">
        <v>0</v>
      </c>
      <c r="H117" s="276">
        <v>0</v>
      </c>
      <c r="I117" s="281">
        <v>0</v>
      </c>
      <c r="J117" s="276">
        <v>0</v>
      </c>
      <c r="K117" s="281">
        <v>56</v>
      </c>
      <c r="L117" s="276">
        <v>2.666666666666667</v>
      </c>
      <c r="M117" s="276"/>
      <c r="N117" s="12">
        <v>0</v>
      </c>
      <c r="O117" s="13">
        <v>0</v>
      </c>
      <c r="P117" s="281">
        <v>0</v>
      </c>
      <c r="Q117" s="276">
        <v>0</v>
      </c>
      <c r="R117" s="281">
        <v>0</v>
      </c>
      <c r="S117" s="276">
        <v>0</v>
      </c>
      <c r="T117" s="281">
        <v>66</v>
      </c>
      <c r="U117" s="276">
        <v>4.2172523961661348</v>
      </c>
    </row>
    <row r="118" spans="1:21" ht="11.25" customHeight="1" x14ac:dyDescent="0.2">
      <c r="A118" s="301"/>
      <c r="B118" s="615"/>
      <c r="C118" s="671"/>
      <c r="D118" s="302" t="s">
        <v>546</v>
      </c>
      <c r="E118" s="12">
        <v>0</v>
      </c>
      <c r="F118" s="13">
        <v>0</v>
      </c>
      <c r="G118" s="281">
        <v>1</v>
      </c>
      <c r="H118" s="276">
        <v>3.125</v>
      </c>
      <c r="I118" s="281">
        <v>4</v>
      </c>
      <c r="J118" s="276">
        <v>8.5106382978723403</v>
      </c>
      <c r="K118" s="281">
        <v>199</v>
      </c>
      <c r="L118" s="276">
        <v>9.4761904761904763</v>
      </c>
      <c r="M118" s="276"/>
      <c r="N118" s="12">
        <v>0</v>
      </c>
      <c r="O118" s="13">
        <v>0</v>
      </c>
      <c r="P118" s="281">
        <v>1</v>
      </c>
      <c r="Q118" s="276">
        <v>7.1428571428571423</v>
      </c>
      <c r="R118" s="281">
        <v>3</v>
      </c>
      <c r="S118" s="276">
        <v>6.9767441860465116</v>
      </c>
      <c r="T118" s="281">
        <v>147</v>
      </c>
      <c r="U118" s="276">
        <v>9.3929712460063897</v>
      </c>
    </row>
    <row r="119" spans="1:21" ht="11.25" customHeight="1" x14ac:dyDescent="0.2">
      <c r="A119" s="301"/>
      <c r="B119" s="615"/>
      <c r="C119" s="671"/>
      <c r="D119" s="261" t="s">
        <v>547</v>
      </c>
      <c r="E119" s="12">
        <v>0</v>
      </c>
      <c r="F119" s="13">
        <v>0</v>
      </c>
      <c r="G119" s="281">
        <v>2</v>
      </c>
      <c r="H119" s="276">
        <v>6.25</v>
      </c>
      <c r="I119" s="281">
        <v>2</v>
      </c>
      <c r="J119" s="276">
        <v>4.2553191489361701</v>
      </c>
      <c r="K119" s="281">
        <v>231</v>
      </c>
      <c r="L119" s="276">
        <v>11</v>
      </c>
      <c r="M119" s="276"/>
      <c r="N119" s="12">
        <v>1</v>
      </c>
      <c r="O119" s="13">
        <v>20</v>
      </c>
      <c r="P119" s="281">
        <v>0</v>
      </c>
      <c r="Q119" s="276">
        <v>0</v>
      </c>
      <c r="R119" s="281">
        <v>5</v>
      </c>
      <c r="S119" s="276">
        <v>11.627906976744185</v>
      </c>
      <c r="T119" s="281">
        <v>235</v>
      </c>
      <c r="U119" s="276">
        <v>15.015974440894569</v>
      </c>
    </row>
    <row r="120" spans="1:21" ht="11.25" customHeight="1" x14ac:dyDescent="0.2">
      <c r="A120" s="301"/>
      <c r="B120" s="615"/>
      <c r="C120" s="671"/>
      <c r="D120" s="302" t="s">
        <v>548</v>
      </c>
      <c r="E120" s="12">
        <v>0</v>
      </c>
      <c r="F120" s="13">
        <v>0</v>
      </c>
      <c r="G120" s="281">
        <v>1</v>
      </c>
      <c r="H120" s="276">
        <v>3.125</v>
      </c>
      <c r="I120" s="281">
        <v>3</v>
      </c>
      <c r="J120" s="276">
        <v>6.3829787234042552</v>
      </c>
      <c r="K120" s="281">
        <v>150</v>
      </c>
      <c r="L120" s="276">
        <v>7.1428571428571423</v>
      </c>
      <c r="M120" s="276"/>
      <c r="N120" s="12">
        <v>0</v>
      </c>
      <c r="O120" s="13">
        <v>0</v>
      </c>
      <c r="P120" s="281">
        <v>1</v>
      </c>
      <c r="Q120" s="276">
        <v>7.1428571428571423</v>
      </c>
      <c r="R120" s="281">
        <v>8</v>
      </c>
      <c r="S120" s="276">
        <v>18.604651162790699</v>
      </c>
      <c r="T120" s="281">
        <v>200</v>
      </c>
      <c r="U120" s="276">
        <v>12.779552715654951</v>
      </c>
    </row>
    <row r="121" spans="1:21" ht="11.25" customHeight="1" x14ac:dyDescent="0.2">
      <c r="A121" s="301"/>
      <c r="B121" s="615"/>
      <c r="C121" s="671"/>
      <c r="D121" s="302" t="s">
        <v>549</v>
      </c>
      <c r="E121" s="12">
        <v>0</v>
      </c>
      <c r="F121" s="13">
        <v>0</v>
      </c>
      <c r="G121" s="281">
        <v>0</v>
      </c>
      <c r="H121" s="276">
        <v>0</v>
      </c>
      <c r="I121" s="281">
        <v>0</v>
      </c>
      <c r="J121" s="276">
        <v>0</v>
      </c>
      <c r="K121" s="281">
        <v>24</v>
      </c>
      <c r="L121" s="276">
        <v>1.1428571428571428</v>
      </c>
      <c r="M121" s="276"/>
      <c r="N121" s="12">
        <v>0</v>
      </c>
      <c r="O121" s="13">
        <v>0</v>
      </c>
      <c r="P121" s="281">
        <v>0</v>
      </c>
      <c r="Q121" s="276">
        <v>0</v>
      </c>
      <c r="R121" s="281">
        <v>0</v>
      </c>
      <c r="S121" s="276">
        <v>0</v>
      </c>
      <c r="T121" s="281">
        <v>9</v>
      </c>
      <c r="U121" s="276">
        <v>0.57507987220447288</v>
      </c>
    </row>
    <row r="122" spans="1:21" ht="11.25" customHeight="1" x14ac:dyDescent="0.2">
      <c r="A122" s="301"/>
      <c r="B122" s="615"/>
      <c r="C122" s="671"/>
      <c r="D122" s="302" t="s">
        <v>550</v>
      </c>
      <c r="E122" s="12">
        <v>0</v>
      </c>
      <c r="F122" s="13">
        <v>0</v>
      </c>
      <c r="G122" s="281">
        <v>0</v>
      </c>
      <c r="H122" s="276">
        <v>0</v>
      </c>
      <c r="I122" s="281">
        <v>0</v>
      </c>
      <c r="J122" s="276">
        <v>0</v>
      </c>
      <c r="K122" s="281">
        <v>0</v>
      </c>
      <c r="L122" s="276">
        <v>0</v>
      </c>
      <c r="M122" s="276"/>
      <c r="N122" s="12">
        <v>0</v>
      </c>
      <c r="O122" s="13">
        <v>0</v>
      </c>
      <c r="P122" s="281">
        <v>0</v>
      </c>
      <c r="Q122" s="276">
        <v>0</v>
      </c>
      <c r="R122" s="281">
        <v>0</v>
      </c>
      <c r="S122" s="276">
        <v>0</v>
      </c>
      <c r="T122" s="281">
        <v>0</v>
      </c>
      <c r="U122" s="276">
        <v>0</v>
      </c>
    </row>
    <row r="123" spans="1:21" ht="11.25" customHeight="1" x14ac:dyDescent="0.2">
      <c r="A123" s="292"/>
      <c r="B123" s="617"/>
      <c r="C123" s="670"/>
      <c r="D123" s="295" t="s">
        <v>4</v>
      </c>
      <c r="E123" s="14">
        <v>5</v>
      </c>
      <c r="F123" s="15">
        <v>100</v>
      </c>
      <c r="G123" s="296">
        <v>32</v>
      </c>
      <c r="H123" s="297">
        <v>100</v>
      </c>
      <c r="I123" s="296">
        <v>47</v>
      </c>
      <c r="J123" s="297">
        <v>100</v>
      </c>
      <c r="K123" s="296">
        <v>2100</v>
      </c>
      <c r="L123" s="297">
        <v>100</v>
      </c>
      <c r="M123" s="276"/>
      <c r="N123" s="14">
        <v>5</v>
      </c>
      <c r="O123" s="15">
        <v>100</v>
      </c>
      <c r="P123" s="296">
        <v>14</v>
      </c>
      <c r="Q123" s="297">
        <v>100</v>
      </c>
      <c r="R123" s="296">
        <v>43</v>
      </c>
      <c r="S123" s="297">
        <v>100</v>
      </c>
      <c r="T123" s="296">
        <v>1565</v>
      </c>
      <c r="U123" s="297">
        <v>100</v>
      </c>
    </row>
    <row r="124" spans="1:21" ht="11.25" customHeight="1" x14ac:dyDescent="0.2">
      <c r="A124" s="290" t="s">
        <v>324</v>
      </c>
      <c r="B124" s="621" t="s">
        <v>314</v>
      </c>
      <c r="C124" s="306" t="s">
        <v>234</v>
      </c>
      <c r="D124" s="273" t="s">
        <v>315</v>
      </c>
      <c r="E124" s="52">
        <v>0</v>
      </c>
      <c r="F124" s="51">
        <v>0</v>
      </c>
      <c r="G124" s="274">
        <v>1</v>
      </c>
      <c r="H124" s="275">
        <v>0.55555555555555558</v>
      </c>
      <c r="I124" s="274">
        <v>12</v>
      </c>
      <c r="J124" s="275">
        <v>1.5503875968992249</v>
      </c>
      <c r="K124" s="274">
        <v>644</v>
      </c>
      <c r="L124" s="275">
        <v>1.9038046530877701</v>
      </c>
      <c r="M124" s="276"/>
      <c r="N124" s="52">
        <v>0</v>
      </c>
      <c r="O124" s="51">
        <v>0</v>
      </c>
      <c r="P124" s="274">
        <v>3</v>
      </c>
      <c r="Q124" s="275">
        <v>1.9230769230769231</v>
      </c>
      <c r="R124" s="274">
        <v>10</v>
      </c>
      <c r="S124" s="275">
        <v>1.5060240963855422</v>
      </c>
      <c r="T124" s="274">
        <v>590</v>
      </c>
      <c r="U124" s="275">
        <v>1.6551646748583293</v>
      </c>
    </row>
    <row r="125" spans="1:21" ht="11.25" customHeight="1" x14ac:dyDescent="0.2">
      <c r="A125" s="285"/>
      <c r="B125" s="566"/>
      <c r="C125" s="307" t="s">
        <v>235</v>
      </c>
      <c r="D125" s="280" t="s">
        <v>316</v>
      </c>
      <c r="E125" s="12">
        <v>5</v>
      </c>
      <c r="F125" s="13">
        <v>25</v>
      </c>
      <c r="G125" s="281">
        <v>27</v>
      </c>
      <c r="H125" s="276">
        <v>15</v>
      </c>
      <c r="I125" s="281">
        <v>101</v>
      </c>
      <c r="J125" s="276">
        <v>13.049095607235142</v>
      </c>
      <c r="K125" s="281">
        <v>5319</v>
      </c>
      <c r="L125" s="276">
        <v>15.724125698406599</v>
      </c>
      <c r="M125" s="276"/>
      <c r="N125" s="12">
        <v>3</v>
      </c>
      <c r="O125" s="13">
        <v>10.344827586206897</v>
      </c>
      <c r="P125" s="281">
        <v>19</v>
      </c>
      <c r="Q125" s="276">
        <v>12.179487179487179</v>
      </c>
      <c r="R125" s="281">
        <v>82</v>
      </c>
      <c r="S125" s="276">
        <v>12.349397590361445</v>
      </c>
      <c r="T125" s="281">
        <v>4804</v>
      </c>
      <c r="U125" s="276">
        <v>13.476967962744768</v>
      </c>
    </row>
    <row r="126" spans="1:21" ht="11.25" customHeight="1" x14ac:dyDescent="0.2">
      <c r="A126" s="278"/>
      <c r="B126" s="566"/>
      <c r="C126" s="307" t="s">
        <v>236</v>
      </c>
      <c r="D126" s="280" t="s">
        <v>317</v>
      </c>
      <c r="E126" s="12">
        <v>1</v>
      </c>
      <c r="F126" s="13">
        <v>5</v>
      </c>
      <c r="G126" s="281">
        <v>24</v>
      </c>
      <c r="H126" s="276">
        <v>13.333333333333334</v>
      </c>
      <c r="I126" s="281">
        <v>60</v>
      </c>
      <c r="J126" s="276">
        <v>7.7519379844961236</v>
      </c>
      <c r="K126" s="281">
        <v>3738</v>
      </c>
      <c r="L126" s="276">
        <v>11.050344399444231</v>
      </c>
      <c r="M126" s="276"/>
      <c r="N126" s="12">
        <v>0</v>
      </c>
      <c r="O126" s="13">
        <v>0</v>
      </c>
      <c r="P126" s="281">
        <v>5</v>
      </c>
      <c r="Q126" s="276">
        <v>3.2051282051282048</v>
      </c>
      <c r="R126" s="281">
        <v>23</v>
      </c>
      <c r="S126" s="276">
        <v>3.463855421686747</v>
      </c>
      <c r="T126" s="281">
        <v>2546</v>
      </c>
      <c r="U126" s="276">
        <v>7.1424563765920439</v>
      </c>
    </row>
    <row r="127" spans="1:21" x14ac:dyDescent="0.2">
      <c r="A127" s="278"/>
      <c r="B127" s="566"/>
      <c r="C127" s="307" t="s">
        <v>237</v>
      </c>
      <c r="D127" s="286" t="s">
        <v>318</v>
      </c>
      <c r="E127" s="12">
        <v>1</v>
      </c>
      <c r="F127" s="13">
        <v>5</v>
      </c>
      <c r="G127" s="281">
        <v>14</v>
      </c>
      <c r="H127" s="276">
        <v>7.7777777777777777</v>
      </c>
      <c r="I127" s="281">
        <v>53</v>
      </c>
      <c r="J127" s="276">
        <v>6.8475452196382429</v>
      </c>
      <c r="K127" s="281">
        <v>4781</v>
      </c>
      <c r="L127" s="276">
        <v>14.133680196292902</v>
      </c>
      <c r="M127" s="276"/>
      <c r="N127" s="12">
        <v>1</v>
      </c>
      <c r="O127" s="13">
        <v>3.4482758620689653</v>
      </c>
      <c r="P127" s="281">
        <v>4</v>
      </c>
      <c r="Q127" s="276">
        <v>2.5641025641025639</v>
      </c>
      <c r="R127" s="281">
        <v>42</v>
      </c>
      <c r="S127" s="276">
        <v>6.3253012048192767</v>
      </c>
      <c r="T127" s="281">
        <v>4183</v>
      </c>
      <c r="U127" s="276">
        <v>11.734837008359984</v>
      </c>
    </row>
    <row r="128" spans="1:21" ht="21" customHeight="1" x14ac:dyDescent="0.2">
      <c r="A128" s="278"/>
      <c r="B128" s="566"/>
      <c r="C128" s="307" t="s">
        <v>238</v>
      </c>
      <c r="D128" s="286" t="s">
        <v>465</v>
      </c>
      <c r="E128" s="12">
        <v>0</v>
      </c>
      <c r="F128" s="13">
        <v>0</v>
      </c>
      <c r="G128" s="281">
        <v>1</v>
      </c>
      <c r="H128" s="276">
        <v>0.55555555555555558</v>
      </c>
      <c r="I128" s="281">
        <v>8</v>
      </c>
      <c r="J128" s="276">
        <v>1.03359173126615</v>
      </c>
      <c r="K128" s="281">
        <v>442</v>
      </c>
      <c r="L128" s="276">
        <v>1.30664853519378</v>
      </c>
      <c r="M128" s="276"/>
      <c r="N128" s="12">
        <v>0</v>
      </c>
      <c r="O128" s="13">
        <v>0</v>
      </c>
      <c r="P128" s="281">
        <v>0</v>
      </c>
      <c r="Q128" s="276">
        <v>0</v>
      </c>
      <c r="R128" s="281">
        <v>3</v>
      </c>
      <c r="S128" s="276">
        <v>0.45180722891566261</v>
      </c>
      <c r="T128" s="281">
        <v>351</v>
      </c>
      <c r="U128" s="276">
        <v>0.98468271334792123</v>
      </c>
    </row>
    <row r="129" spans="1:21" ht="11.25" customHeight="1" x14ac:dyDescent="0.2">
      <c r="A129" s="278"/>
      <c r="B129" s="566"/>
      <c r="C129" s="307" t="s">
        <v>239</v>
      </c>
      <c r="D129" s="280" t="s">
        <v>320</v>
      </c>
      <c r="E129" s="12">
        <v>13</v>
      </c>
      <c r="F129" s="13">
        <v>65</v>
      </c>
      <c r="G129" s="281">
        <v>114</v>
      </c>
      <c r="H129" s="276">
        <v>63.333333333333329</v>
      </c>
      <c r="I129" s="281">
        <v>584</v>
      </c>
      <c r="J129" s="276">
        <v>75.452196382428937</v>
      </c>
      <c r="K129" s="281">
        <v>20915</v>
      </c>
      <c r="L129" s="276">
        <v>61.829307949271296</v>
      </c>
      <c r="M129" s="276"/>
      <c r="N129" s="12">
        <v>24</v>
      </c>
      <c r="O129" s="13">
        <v>82.758620689655174</v>
      </c>
      <c r="P129" s="281">
        <v>130</v>
      </c>
      <c r="Q129" s="276">
        <v>83.333333333333343</v>
      </c>
      <c r="R129" s="281">
        <v>510</v>
      </c>
      <c r="S129" s="276">
        <v>76.807228915662648</v>
      </c>
      <c r="T129" s="281">
        <v>24128</v>
      </c>
      <c r="U129" s="276">
        <v>67.687819110138577</v>
      </c>
    </row>
    <row r="130" spans="1:21" ht="11.25" customHeight="1" x14ac:dyDescent="0.2">
      <c r="A130" s="278"/>
      <c r="B130" s="566"/>
      <c r="C130" s="307" t="s">
        <v>240</v>
      </c>
      <c r="D130" s="280" t="s">
        <v>293</v>
      </c>
      <c r="E130" s="12">
        <v>0</v>
      </c>
      <c r="F130" s="13">
        <v>0</v>
      </c>
      <c r="G130" s="281">
        <v>4</v>
      </c>
      <c r="H130" s="276">
        <v>2.2222222222222223</v>
      </c>
      <c r="I130" s="281">
        <v>18</v>
      </c>
      <c r="J130" s="276">
        <v>2.3255813953488373</v>
      </c>
      <c r="K130" s="281">
        <v>912</v>
      </c>
      <c r="L130" s="276">
        <v>2.6960711857392026</v>
      </c>
      <c r="M130" s="276"/>
      <c r="N130" s="12">
        <v>1</v>
      </c>
      <c r="O130" s="13">
        <v>3.4482758620689653</v>
      </c>
      <c r="P130" s="281">
        <v>2</v>
      </c>
      <c r="Q130" s="276">
        <v>1.2820512820512819</v>
      </c>
      <c r="R130" s="281">
        <v>13</v>
      </c>
      <c r="S130" s="276">
        <v>1.957831325301205</v>
      </c>
      <c r="T130" s="281">
        <v>1015</v>
      </c>
      <c r="U130" s="276">
        <v>2.8474443135274643</v>
      </c>
    </row>
    <row r="131" spans="1:21" ht="11.25" customHeight="1" x14ac:dyDescent="0.2">
      <c r="A131" s="278"/>
      <c r="B131" s="566"/>
      <c r="C131" s="307" t="s">
        <v>241</v>
      </c>
      <c r="D131" s="261" t="s">
        <v>321</v>
      </c>
      <c r="E131" s="12">
        <v>0</v>
      </c>
      <c r="F131" s="13">
        <v>0</v>
      </c>
      <c r="G131" s="281">
        <v>10</v>
      </c>
      <c r="H131" s="276">
        <v>5.5555555555555554</v>
      </c>
      <c r="I131" s="281">
        <v>16</v>
      </c>
      <c r="J131" s="276">
        <v>2.0671834625323</v>
      </c>
      <c r="K131" s="281">
        <v>932</v>
      </c>
      <c r="L131" s="276">
        <v>2.7551955538475186</v>
      </c>
      <c r="M131" s="276"/>
      <c r="N131" s="12">
        <v>0</v>
      </c>
      <c r="O131" s="13">
        <v>0</v>
      </c>
      <c r="P131" s="281">
        <v>2</v>
      </c>
      <c r="Q131" s="276">
        <v>1.2820512820512819</v>
      </c>
      <c r="R131" s="281">
        <v>28</v>
      </c>
      <c r="S131" s="276">
        <v>4.2168674698795181</v>
      </c>
      <c r="T131" s="281">
        <v>1472</v>
      </c>
      <c r="U131" s="276">
        <v>4.1294955955787467</v>
      </c>
    </row>
    <row r="132" spans="1:21" ht="11.25" customHeight="1" x14ac:dyDescent="0.2">
      <c r="A132" s="301"/>
      <c r="B132" s="621" t="s">
        <v>322</v>
      </c>
      <c r="C132" s="664" t="s">
        <v>587</v>
      </c>
      <c r="D132" s="304" t="s">
        <v>315</v>
      </c>
      <c r="E132" s="52">
        <v>0</v>
      </c>
      <c r="F132" s="51">
        <v>0</v>
      </c>
      <c r="G132" s="274">
        <v>0</v>
      </c>
      <c r="H132" s="275">
        <v>0</v>
      </c>
      <c r="I132" s="274">
        <v>0</v>
      </c>
      <c r="J132" s="275">
        <v>0</v>
      </c>
      <c r="K132" s="274">
        <v>112</v>
      </c>
      <c r="L132" s="275">
        <v>0.33109646140656873</v>
      </c>
      <c r="M132" s="276"/>
      <c r="N132" s="52">
        <v>0</v>
      </c>
      <c r="O132" s="51">
        <v>0</v>
      </c>
      <c r="P132" s="274">
        <v>1</v>
      </c>
      <c r="Q132" s="275">
        <v>0.64102564102564097</v>
      </c>
      <c r="R132" s="274">
        <v>1</v>
      </c>
      <c r="S132" s="275">
        <v>0.15060240963855423</v>
      </c>
      <c r="T132" s="274">
        <v>125</v>
      </c>
      <c r="U132" s="275">
        <v>0.35067048196151041</v>
      </c>
    </row>
    <row r="133" spans="1:21" ht="11.25" customHeight="1" x14ac:dyDescent="0.2">
      <c r="A133" s="301"/>
      <c r="B133" s="615"/>
      <c r="C133" s="671"/>
      <c r="D133" s="302" t="s">
        <v>316</v>
      </c>
      <c r="E133" s="12">
        <v>5</v>
      </c>
      <c r="F133" s="13">
        <v>25</v>
      </c>
      <c r="G133" s="281">
        <v>24</v>
      </c>
      <c r="H133" s="276">
        <v>13.333333333333334</v>
      </c>
      <c r="I133" s="281">
        <v>85</v>
      </c>
      <c r="J133" s="276">
        <v>10.981912144702841</v>
      </c>
      <c r="K133" s="281">
        <v>4366</v>
      </c>
      <c r="L133" s="276">
        <v>12.90684955804535</v>
      </c>
      <c r="M133" s="276"/>
      <c r="N133" s="12">
        <v>3</v>
      </c>
      <c r="O133" s="13">
        <v>10.344827586206897</v>
      </c>
      <c r="P133" s="281">
        <v>17</v>
      </c>
      <c r="Q133" s="276">
        <v>10.897435897435898</v>
      </c>
      <c r="R133" s="281">
        <v>66</v>
      </c>
      <c r="S133" s="276">
        <v>9.9397590361445776</v>
      </c>
      <c r="T133" s="281">
        <v>3865</v>
      </c>
      <c r="U133" s="276">
        <v>10.842731302249902</v>
      </c>
    </row>
    <row r="134" spans="1:21" ht="11.25" customHeight="1" x14ac:dyDescent="0.2">
      <c r="A134" s="301"/>
      <c r="B134" s="615"/>
      <c r="C134" s="671"/>
      <c r="D134" s="302" t="s">
        <v>317</v>
      </c>
      <c r="E134" s="12">
        <v>1</v>
      </c>
      <c r="F134" s="13">
        <v>5</v>
      </c>
      <c r="G134" s="281">
        <v>22</v>
      </c>
      <c r="H134" s="276">
        <v>12.222222222222221</v>
      </c>
      <c r="I134" s="281">
        <v>44</v>
      </c>
      <c r="J134" s="276">
        <v>5.684754521963824</v>
      </c>
      <c r="K134" s="281">
        <v>2966</v>
      </c>
      <c r="L134" s="276">
        <v>8.76814379046324</v>
      </c>
      <c r="M134" s="276"/>
      <c r="N134" s="12">
        <v>0</v>
      </c>
      <c r="O134" s="13">
        <v>0</v>
      </c>
      <c r="P134" s="281">
        <v>3</v>
      </c>
      <c r="Q134" s="276">
        <v>1.9230769230769231</v>
      </c>
      <c r="R134" s="281">
        <v>20</v>
      </c>
      <c r="S134" s="276">
        <v>3.0120481927710845</v>
      </c>
      <c r="T134" s="281">
        <v>2019</v>
      </c>
      <c r="U134" s="276">
        <v>5.6640296246423159</v>
      </c>
    </row>
    <row r="135" spans="1:21" ht="11.25" customHeight="1" x14ac:dyDescent="0.2">
      <c r="A135" s="301"/>
      <c r="B135" s="615"/>
      <c r="C135" s="671"/>
      <c r="D135" s="302" t="s">
        <v>318</v>
      </c>
      <c r="E135" s="12">
        <v>1</v>
      </c>
      <c r="F135" s="13">
        <v>5</v>
      </c>
      <c r="G135" s="281">
        <v>7</v>
      </c>
      <c r="H135" s="276">
        <v>3.8888888888888888</v>
      </c>
      <c r="I135" s="281">
        <v>26</v>
      </c>
      <c r="J135" s="276">
        <v>3.3591731266149871</v>
      </c>
      <c r="K135" s="281">
        <v>3242</v>
      </c>
      <c r="L135" s="276">
        <v>9.5840600703579977</v>
      </c>
      <c r="M135" s="276"/>
      <c r="N135" s="12">
        <v>1</v>
      </c>
      <c r="O135" s="13">
        <v>3.4482758620689653</v>
      </c>
      <c r="P135" s="281">
        <v>1</v>
      </c>
      <c r="Q135" s="276">
        <v>0.64102564102564097</v>
      </c>
      <c r="R135" s="281">
        <v>27</v>
      </c>
      <c r="S135" s="276">
        <v>4.0662650602409638</v>
      </c>
      <c r="T135" s="281">
        <v>2820</v>
      </c>
      <c r="U135" s="276">
        <v>7.9111260730516744</v>
      </c>
    </row>
    <row r="136" spans="1:21" ht="11.25" customHeight="1" x14ac:dyDescent="0.2">
      <c r="A136" s="301"/>
      <c r="B136" s="615"/>
      <c r="C136" s="671"/>
      <c r="D136" s="261" t="s">
        <v>319</v>
      </c>
      <c r="E136" s="12">
        <v>0</v>
      </c>
      <c r="F136" s="13">
        <v>0</v>
      </c>
      <c r="G136" s="281">
        <v>0</v>
      </c>
      <c r="H136" s="276">
        <v>0</v>
      </c>
      <c r="I136" s="281">
        <v>1</v>
      </c>
      <c r="J136" s="276">
        <v>0.12919896640826875</v>
      </c>
      <c r="K136" s="281">
        <v>126</v>
      </c>
      <c r="L136" s="276">
        <v>0.3724835190823898</v>
      </c>
      <c r="M136" s="276"/>
      <c r="N136" s="12">
        <v>0</v>
      </c>
      <c r="O136" s="13">
        <v>0</v>
      </c>
      <c r="P136" s="281">
        <v>0</v>
      </c>
      <c r="Q136" s="276">
        <v>0</v>
      </c>
      <c r="R136" s="281">
        <v>1</v>
      </c>
      <c r="S136" s="276">
        <v>0.15060240963855423</v>
      </c>
      <c r="T136" s="281">
        <v>81</v>
      </c>
      <c r="U136" s="276">
        <v>0.22723447231105873</v>
      </c>
    </row>
    <row r="137" spans="1:21" ht="11.25" customHeight="1" x14ac:dyDescent="0.2">
      <c r="A137" s="301"/>
      <c r="B137" s="615"/>
      <c r="C137" s="671"/>
      <c r="D137" s="302" t="s">
        <v>320</v>
      </c>
      <c r="E137" s="12">
        <v>13</v>
      </c>
      <c r="F137" s="13">
        <v>65</v>
      </c>
      <c r="G137" s="281">
        <v>103</v>
      </c>
      <c r="H137" s="276">
        <v>57.222222222222221</v>
      </c>
      <c r="I137" s="281">
        <v>528</v>
      </c>
      <c r="J137" s="276">
        <v>68.217054263565885</v>
      </c>
      <c r="K137" s="281">
        <v>18284</v>
      </c>
      <c r="L137" s="276">
        <v>54.051497324622346</v>
      </c>
      <c r="M137" s="276"/>
      <c r="N137" s="12">
        <v>24</v>
      </c>
      <c r="O137" s="13">
        <v>82.758620689655174</v>
      </c>
      <c r="P137" s="281">
        <v>121</v>
      </c>
      <c r="Q137" s="276">
        <v>77.564102564102569</v>
      </c>
      <c r="R137" s="281">
        <v>467</v>
      </c>
      <c r="S137" s="276">
        <v>70.331325301204814</v>
      </c>
      <c r="T137" s="281">
        <v>21692</v>
      </c>
      <c r="U137" s="276">
        <v>60.853952757672673</v>
      </c>
    </row>
    <row r="138" spans="1:21" ht="11.25" customHeight="1" x14ac:dyDescent="0.2">
      <c r="A138" s="301"/>
      <c r="B138" s="615"/>
      <c r="C138" s="671"/>
      <c r="D138" s="302" t="s">
        <v>293</v>
      </c>
      <c r="E138" s="12">
        <v>0</v>
      </c>
      <c r="F138" s="13">
        <v>0</v>
      </c>
      <c r="G138" s="281">
        <v>1</v>
      </c>
      <c r="H138" s="276">
        <v>0.55555555555555558</v>
      </c>
      <c r="I138" s="281">
        <v>12</v>
      </c>
      <c r="J138" s="276">
        <v>1.5503875968992249</v>
      </c>
      <c r="K138" s="281">
        <v>545</v>
      </c>
      <c r="L138" s="276">
        <v>1.6111390309516069</v>
      </c>
      <c r="M138" s="276"/>
      <c r="N138" s="12">
        <v>1</v>
      </c>
      <c r="O138" s="13">
        <v>3.4482758620689653</v>
      </c>
      <c r="P138" s="281">
        <v>2</v>
      </c>
      <c r="Q138" s="276">
        <v>1.2820512820512819</v>
      </c>
      <c r="R138" s="281">
        <v>10</v>
      </c>
      <c r="S138" s="276">
        <v>1.5060240963855422</v>
      </c>
      <c r="T138" s="281">
        <v>625</v>
      </c>
      <c r="U138" s="276">
        <v>1.7533524098075521</v>
      </c>
    </row>
    <row r="139" spans="1:21" ht="11.25" customHeight="1" x14ac:dyDescent="0.2">
      <c r="A139" s="301"/>
      <c r="B139" s="615"/>
      <c r="C139" s="671"/>
      <c r="D139" s="302" t="s">
        <v>323</v>
      </c>
      <c r="E139" s="12">
        <v>0</v>
      </c>
      <c r="F139" s="13">
        <v>0</v>
      </c>
      <c r="G139" s="281">
        <v>13</v>
      </c>
      <c r="H139" s="276">
        <v>7.2222222222222214</v>
      </c>
      <c r="I139" s="281">
        <v>62</v>
      </c>
      <c r="J139" s="276">
        <v>8.0103359173126609</v>
      </c>
      <c r="K139" s="281">
        <v>3254</v>
      </c>
      <c r="L139" s="276">
        <v>9.619534691222988</v>
      </c>
      <c r="M139" s="276"/>
      <c r="N139" s="12">
        <v>0</v>
      </c>
      <c r="O139" s="13">
        <v>0</v>
      </c>
      <c r="P139" s="281">
        <v>9</v>
      </c>
      <c r="Q139" s="276">
        <v>5.7692307692307692</v>
      </c>
      <c r="R139" s="281">
        <v>44</v>
      </c>
      <c r="S139" s="276">
        <v>6.6265060240963862</v>
      </c>
      <c r="T139" s="281">
        <v>2947</v>
      </c>
      <c r="U139" s="276">
        <v>8.2674072827245695</v>
      </c>
    </row>
    <row r="140" spans="1:21" ht="11.25" customHeight="1" x14ac:dyDescent="0.2">
      <c r="A140" s="301"/>
      <c r="B140" s="615"/>
      <c r="C140" s="671"/>
      <c r="D140" s="302" t="s">
        <v>321</v>
      </c>
      <c r="E140" s="12">
        <v>0</v>
      </c>
      <c r="F140" s="13">
        <v>0</v>
      </c>
      <c r="G140" s="281">
        <v>10</v>
      </c>
      <c r="H140" s="276">
        <v>5.5555555555555554</v>
      </c>
      <c r="I140" s="281">
        <v>16</v>
      </c>
      <c r="J140" s="276">
        <v>2.0671834625323</v>
      </c>
      <c r="K140" s="281">
        <v>932</v>
      </c>
      <c r="L140" s="276">
        <v>2.7551955538475186</v>
      </c>
      <c r="M140" s="276"/>
      <c r="N140" s="12">
        <v>0</v>
      </c>
      <c r="O140" s="13">
        <v>0</v>
      </c>
      <c r="P140" s="281">
        <v>2</v>
      </c>
      <c r="Q140" s="276">
        <v>1.2820512820512819</v>
      </c>
      <c r="R140" s="281">
        <v>28</v>
      </c>
      <c r="S140" s="276">
        <v>4.2168674698795181</v>
      </c>
      <c r="T140" s="281">
        <v>1472</v>
      </c>
      <c r="U140" s="276">
        <v>4.1294955955787467</v>
      </c>
    </row>
    <row r="141" spans="1:21" ht="11.25" customHeight="1" x14ac:dyDescent="0.2">
      <c r="A141" s="292"/>
      <c r="B141" s="616"/>
      <c r="C141" s="665"/>
      <c r="D141" s="261" t="s">
        <v>4</v>
      </c>
      <c r="E141" s="12">
        <v>20</v>
      </c>
      <c r="F141" s="13">
        <v>100</v>
      </c>
      <c r="G141" s="281">
        <v>180</v>
      </c>
      <c r="H141" s="276">
        <v>100</v>
      </c>
      <c r="I141" s="281">
        <v>774</v>
      </c>
      <c r="J141" s="276">
        <v>100</v>
      </c>
      <c r="K141" s="281">
        <v>33827</v>
      </c>
      <c r="L141" s="276">
        <v>100</v>
      </c>
      <c r="M141" s="276"/>
      <c r="N141" s="12">
        <v>29</v>
      </c>
      <c r="O141" s="13">
        <v>100</v>
      </c>
      <c r="P141" s="281">
        <v>156</v>
      </c>
      <c r="Q141" s="276">
        <v>100</v>
      </c>
      <c r="R141" s="281">
        <v>664</v>
      </c>
      <c r="S141" s="276">
        <v>100</v>
      </c>
      <c r="T141" s="281">
        <v>35646</v>
      </c>
      <c r="U141" s="276">
        <v>100</v>
      </c>
    </row>
    <row r="142" spans="1:21" ht="11.25" customHeight="1" x14ac:dyDescent="0.2">
      <c r="A142" s="290" t="s">
        <v>326</v>
      </c>
      <c r="B142" s="621" t="s">
        <v>325</v>
      </c>
      <c r="C142" s="664" t="s">
        <v>242</v>
      </c>
      <c r="D142" s="273" t="s">
        <v>266</v>
      </c>
      <c r="E142" s="52">
        <v>10</v>
      </c>
      <c r="F142" s="51">
        <v>50</v>
      </c>
      <c r="G142" s="274">
        <v>151</v>
      </c>
      <c r="H142" s="275">
        <v>83.425414364640886</v>
      </c>
      <c r="I142" s="274">
        <v>680</v>
      </c>
      <c r="J142" s="275">
        <v>86.956521739130437</v>
      </c>
      <c r="K142" s="274">
        <v>31356</v>
      </c>
      <c r="L142" s="275">
        <v>92.334874407373604</v>
      </c>
      <c r="M142" s="276"/>
      <c r="N142" s="52">
        <v>10</v>
      </c>
      <c r="O142" s="51">
        <v>33.333333333333329</v>
      </c>
      <c r="P142" s="274">
        <v>120</v>
      </c>
      <c r="Q142" s="275">
        <v>76.433121019108285</v>
      </c>
      <c r="R142" s="274">
        <v>543</v>
      </c>
      <c r="S142" s="275">
        <v>81.044776119402982</v>
      </c>
      <c r="T142" s="274">
        <v>31882</v>
      </c>
      <c r="U142" s="275">
        <v>89.130556332121884</v>
      </c>
    </row>
    <row r="143" spans="1:21" x14ac:dyDescent="0.2">
      <c r="A143" s="278"/>
      <c r="B143" s="623"/>
      <c r="C143" s="665"/>
      <c r="D143" s="280" t="s">
        <v>267</v>
      </c>
      <c r="E143" s="12">
        <v>10</v>
      </c>
      <c r="F143" s="13">
        <v>50</v>
      </c>
      <c r="G143" s="281">
        <v>30</v>
      </c>
      <c r="H143" s="276">
        <v>16.574585635359114</v>
      </c>
      <c r="I143" s="281">
        <v>102</v>
      </c>
      <c r="J143" s="276">
        <v>13.043478260869565</v>
      </c>
      <c r="K143" s="281">
        <v>2603</v>
      </c>
      <c r="L143" s="276">
        <v>7.6651255926264028</v>
      </c>
      <c r="M143" s="276"/>
      <c r="N143" s="12">
        <v>20</v>
      </c>
      <c r="O143" s="13">
        <v>66.666666666666657</v>
      </c>
      <c r="P143" s="281">
        <v>37</v>
      </c>
      <c r="Q143" s="276">
        <v>23.566878980891719</v>
      </c>
      <c r="R143" s="281">
        <v>127</v>
      </c>
      <c r="S143" s="276">
        <v>18.955223880597014</v>
      </c>
      <c r="T143" s="281">
        <v>3888</v>
      </c>
      <c r="U143" s="276">
        <v>10.869443667878111</v>
      </c>
    </row>
    <row r="144" spans="1:21" x14ac:dyDescent="0.2">
      <c r="A144" s="293"/>
      <c r="B144" s="626"/>
      <c r="C144" s="670"/>
      <c r="D144" s="295" t="s">
        <v>4</v>
      </c>
      <c r="E144" s="14">
        <v>20</v>
      </c>
      <c r="F144" s="15">
        <v>100</v>
      </c>
      <c r="G144" s="296">
        <v>181</v>
      </c>
      <c r="H144" s="297">
        <v>100</v>
      </c>
      <c r="I144" s="296">
        <v>782</v>
      </c>
      <c r="J144" s="297">
        <v>100</v>
      </c>
      <c r="K144" s="296">
        <v>33959</v>
      </c>
      <c r="L144" s="297">
        <v>100</v>
      </c>
      <c r="M144" s="276"/>
      <c r="N144" s="14">
        <v>30</v>
      </c>
      <c r="O144" s="15">
        <v>100</v>
      </c>
      <c r="P144" s="296">
        <v>157</v>
      </c>
      <c r="Q144" s="297">
        <v>100</v>
      </c>
      <c r="R144" s="296">
        <v>670</v>
      </c>
      <c r="S144" s="297">
        <v>100</v>
      </c>
      <c r="T144" s="296">
        <v>35770</v>
      </c>
      <c r="U144" s="297">
        <v>100</v>
      </c>
    </row>
    <row r="145" spans="1:21" ht="20.100000000000001" customHeight="1" x14ac:dyDescent="0.2">
      <c r="A145" s="290" t="s">
        <v>328</v>
      </c>
      <c r="B145" s="621" t="s">
        <v>605</v>
      </c>
      <c r="C145" s="664" t="s">
        <v>606</v>
      </c>
      <c r="D145" s="303" t="s">
        <v>607</v>
      </c>
      <c r="E145" s="52">
        <v>13</v>
      </c>
      <c r="F145" s="51">
        <v>65</v>
      </c>
      <c r="G145" s="274">
        <v>177</v>
      </c>
      <c r="H145" s="275">
        <v>97.790055248618785</v>
      </c>
      <c r="I145" s="274">
        <v>602</v>
      </c>
      <c r="J145" s="275">
        <v>77.577319587628864</v>
      </c>
      <c r="K145" s="274">
        <v>24087</v>
      </c>
      <c r="L145" s="275">
        <v>71.278075341046971</v>
      </c>
      <c r="M145" s="276"/>
      <c r="N145" s="52">
        <v>7</v>
      </c>
      <c r="O145" s="51">
        <v>23.333333333333332</v>
      </c>
      <c r="P145" s="274">
        <v>101</v>
      </c>
      <c r="Q145" s="275">
        <v>65.161290322580641</v>
      </c>
      <c r="R145" s="274">
        <v>149</v>
      </c>
      <c r="S145" s="275">
        <v>22.406015037593985</v>
      </c>
      <c r="T145" s="274">
        <v>8371</v>
      </c>
      <c r="U145" s="275">
        <v>23.494905835134301</v>
      </c>
    </row>
    <row r="146" spans="1:21" ht="10.7" customHeight="1" x14ac:dyDescent="0.2">
      <c r="A146" s="278"/>
      <c r="B146" s="623"/>
      <c r="C146" s="665"/>
      <c r="D146" s="286" t="s">
        <v>327</v>
      </c>
      <c r="E146" s="12">
        <v>7</v>
      </c>
      <c r="F146" s="13">
        <v>35</v>
      </c>
      <c r="G146" s="281">
        <v>2</v>
      </c>
      <c r="H146" s="276">
        <v>1.1049723756906076</v>
      </c>
      <c r="I146" s="281">
        <v>9</v>
      </c>
      <c r="J146" s="276">
        <v>1.1597938144329898</v>
      </c>
      <c r="K146" s="281">
        <v>171</v>
      </c>
      <c r="L146" s="276">
        <v>0.50602195721007304</v>
      </c>
      <c r="M146" s="276"/>
      <c r="N146" s="12">
        <v>17</v>
      </c>
      <c r="O146" s="13">
        <v>56.666666666666664</v>
      </c>
      <c r="P146" s="281">
        <v>11</v>
      </c>
      <c r="Q146" s="276">
        <v>7.096774193548387</v>
      </c>
      <c r="R146" s="281">
        <v>41</v>
      </c>
      <c r="S146" s="276">
        <v>6.1654135338345863</v>
      </c>
      <c r="T146" s="281">
        <v>554</v>
      </c>
      <c r="U146" s="276">
        <v>1.5549131325605547</v>
      </c>
    </row>
    <row r="147" spans="1:21" ht="20.100000000000001" customHeight="1" x14ac:dyDescent="0.2">
      <c r="A147" s="278"/>
      <c r="B147" s="623"/>
      <c r="C147" s="665"/>
      <c r="D147" s="286" t="s">
        <v>608</v>
      </c>
      <c r="E147" s="12">
        <v>0</v>
      </c>
      <c r="F147" s="13">
        <v>0</v>
      </c>
      <c r="G147" s="281">
        <v>2</v>
      </c>
      <c r="H147" s="276">
        <v>1.1049723756906076</v>
      </c>
      <c r="I147" s="281">
        <v>31</v>
      </c>
      <c r="J147" s="276">
        <v>3.9948453608247418</v>
      </c>
      <c r="K147" s="281">
        <v>1856</v>
      </c>
      <c r="L147" s="276">
        <v>5.4922617110052379</v>
      </c>
      <c r="M147" s="276"/>
      <c r="N147" s="12">
        <v>5</v>
      </c>
      <c r="O147" s="13">
        <v>16.666666666666664</v>
      </c>
      <c r="P147" s="281">
        <v>36</v>
      </c>
      <c r="Q147" s="276">
        <v>23.225806451612904</v>
      </c>
      <c r="R147" s="281">
        <v>192</v>
      </c>
      <c r="S147" s="276">
        <v>28.872180451127821</v>
      </c>
      <c r="T147" s="281">
        <v>9414</v>
      </c>
      <c r="U147" s="276">
        <v>26.422296443908049</v>
      </c>
    </row>
    <row r="148" spans="1:21" ht="20.100000000000001" customHeight="1" x14ac:dyDescent="0.2">
      <c r="A148" s="278"/>
      <c r="B148" s="623"/>
      <c r="C148" s="665"/>
      <c r="D148" s="286" t="s">
        <v>609</v>
      </c>
      <c r="E148" s="12">
        <v>0</v>
      </c>
      <c r="F148" s="13">
        <v>0</v>
      </c>
      <c r="G148" s="281">
        <v>0</v>
      </c>
      <c r="H148" s="276">
        <v>0</v>
      </c>
      <c r="I148" s="281">
        <v>130</v>
      </c>
      <c r="J148" s="276">
        <v>16.752577319587626</v>
      </c>
      <c r="K148" s="281">
        <v>6937</v>
      </c>
      <c r="L148" s="276">
        <v>20.527919983428522</v>
      </c>
      <c r="M148" s="276"/>
      <c r="N148" s="12">
        <v>1</v>
      </c>
      <c r="O148" s="13">
        <v>3.3333333333333335</v>
      </c>
      <c r="P148" s="281">
        <v>6</v>
      </c>
      <c r="Q148" s="276">
        <v>3.870967741935484</v>
      </c>
      <c r="R148" s="281">
        <v>278</v>
      </c>
      <c r="S148" s="276">
        <v>41.804511278195491</v>
      </c>
      <c r="T148" s="281">
        <v>16316</v>
      </c>
      <c r="U148" s="276">
        <v>45.794156445592073</v>
      </c>
    </row>
    <row r="149" spans="1:21" ht="10.7" customHeight="1" x14ac:dyDescent="0.2">
      <c r="A149" s="278"/>
      <c r="B149" s="623"/>
      <c r="C149" s="665"/>
      <c r="D149" s="286" t="s">
        <v>610</v>
      </c>
      <c r="E149" s="12">
        <v>0</v>
      </c>
      <c r="F149" s="13">
        <v>0</v>
      </c>
      <c r="G149" s="281">
        <v>0</v>
      </c>
      <c r="H149" s="276">
        <v>0</v>
      </c>
      <c r="I149" s="281">
        <v>0</v>
      </c>
      <c r="J149" s="276">
        <v>0</v>
      </c>
      <c r="K149" s="281">
        <v>615</v>
      </c>
      <c r="L149" s="276">
        <v>1.8199035303169293</v>
      </c>
      <c r="M149" s="276"/>
      <c r="N149" s="12">
        <v>0</v>
      </c>
      <c r="O149" s="13">
        <v>0</v>
      </c>
      <c r="P149" s="281">
        <v>0</v>
      </c>
      <c r="Q149" s="276">
        <v>0</v>
      </c>
      <c r="R149" s="281">
        <v>2</v>
      </c>
      <c r="S149" s="276">
        <v>0.30075187969924816</v>
      </c>
      <c r="T149" s="281">
        <v>699</v>
      </c>
      <c r="U149" s="276">
        <v>1.9618849813354291</v>
      </c>
    </row>
    <row r="150" spans="1:21" ht="20.100000000000001" customHeight="1" x14ac:dyDescent="0.2">
      <c r="A150" s="278"/>
      <c r="B150" s="623"/>
      <c r="C150" s="665"/>
      <c r="D150" s="286" t="s">
        <v>611</v>
      </c>
      <c r="E150" s="12">
        <v>0</v>
      </c>
      <c r="F150" s="13">
        <v>0</v>
      </c>
      <c r="G150" s="281">
        <v>0</v>
      </c>
      <c r="H150" s="276">
        <v>0</v>
      </c>
      <c r="I150" s="281">
        <v>0</v>
      </c>
      <c r="J150" s="276">
        <v>0</v>
      </c>
      <c r="K150" s="281">
        <v>91</v>
      </c>
      <c r="L150" s="276">
        <v>0.2692865386322611</v>
      </c>
      <c r="M150" s="276"/>
      <c r="N150" s="12">
        <v>0</v>
      </c>
      <c r="O150" s="13">
        <v>0</v>
      </c>
      <c r="P150" s="281">
        <v>0</v>
      </c>
      <c r="Q150" s="276">
        <v>0</v>
      </c>
      <c r="R150" s="281">
        <v>1</v>
      </c>
      <c r="S150" s="276">
        <v>0.15037593984962408</v>
      </c>
      <c r="T150" s="281">
        <v>215</v>
      </c>
      <c r="U150" s="276">
        <v>0.60344101714895171</v>
      </c>
    </row>
    <row r="151" spans="1:21" ht="20.100000000000001" customHeight="1" x14ac:dyDescent="0.2">
      <c r="A151" s="278"/>
      <c r="B151" s="623"/>
      <c r="C151" s="665"/>
      <c r="D151" s="286" t="s">
        <v>612</v>
      </c>
      <c r="E151" s="12">
        <v>0</v>
      </c>
      <c r="F151" s="13">
        <v>0</v>
      </c>
      <c r="G151" s="281">
        <v>0</v>
      </c>
      <c r="H151" s="276">
        <v>0</v>
      </c>
      <c r="I151" s="281">
        <v>4</v>
      </c>
      <c r="J151" s="276">
        <v>0.51546391752577314</v>
      </c>
      <c r="K151" s="281">
        <v>36</v>
      </c>
      <c r="L151" s="276">
        <v>0.10653093836001537</v>
      </c>
      <c r="M151" s="276"/>
      <c r="N151" s="12">
        <v>0</v>
      </c>
      <c r="O151" s="13">
        <v>0</v>
      </c>
      <c r="P151" s="281">
        <v>1</v>
      </c>
      <c r="Q151" s="276">
        <v>0.64516129032258063</v>
      </c>
      <c r="R151" s="281">
        <v>2</v>
      </c>
      <c r="S151" s="276">
        <v>0.30075187969924816</v>
      </c>
      <c r="T151" s="281">
        <v>60</v>
      </c>
      <c r="U151" s="276">
        <v>0.16840214432063769</v>
      </c>
    </row>
    <row r="152" spans="1:21" ht="10.7" customHeight="1" x14ac:dyDescent="0.2">
      <c r="A152" s="305"/>
      <c r="B152" s="626"/>
      <c r="C152" s="670"/>
      <c r="D152" s="333" t="s">
        <v>4</v>
      </c>
      <c r="E152" s="14">
        <v>20</v>
      </c>
      <c r="F152" s="15">
        <v>100</v>
      </c>
      <c r="G152" s="296">
        <v>181</v>
      </c>
      <c r="H152" s="297">
        <v>100</v>
      </c>
      <c r="I152" s="296">
        <v>776</v>
      </c>
      <c r="J152" s="297">
        <v>100</v>
      </c>
      <c r="K152" s="296">
        <v>33793</v>
      </c>
      <c r="L152" s="297">
        <v>100</v>
      </c>
      <c r="M152" s="276"/>
      <c r="N152" s="14">
        <v>30</v>
      </c>
      <c r="O152" s="15">
        <v>100</v>
      </c>
      <c r="P152" s="296">
        <v>155</v>
      </c>
      <c r="Q152" s="297">
        <v>100</v>
      </c>
      <c r="R152" s="296">
        <v>665</v>
      </c>
      <c r="S152" s="297">
        <v>100</v>
      </c>
      <c r="T152" s="296">
        <v>35629</v>
      </c>
      <c r="U152" s="297">
        <v>100</v>
      </c>
    </row>
    <row r="153" spans="1:21" ht="11.25" customHeight="1" x14ac:dyDescent="0.2">
      <c r="A153" s="290" t="s">
        <v>330</v>
      </c>
      <c r="B153" s="621" t="s">
        <v>329</v>
      </c>
      <c r="C153" s="664" t="s">
        <v>243</v>
      </c>
      <c r="D153" s="273" t="s">
        <v>266</v>
      </c>
      <c r="E153" s="52">
        <v>12</v>
      </c>
      <c r="F153" s="51">
        <v>60</v>
      </c>
      <c r="G153" s="274">
        <v>137</v>
      </c>
      <c r="H153" s="275">
        <v>75.690607734806619</v>
      </c>
      <c r="I153" s="274">
        <v>675</v>
      </c>
      <c r="J153" s="275">
        <v>86.427656850192065</v>
      </c>
      <c r="K153" s="274">
        <v>30248</v>
      </c>
      <c r="L153" s="275">
        <v>89.253467099439362</v>
      </c>
      <c r="M153" s="276"/>
      <c r="N153" s="52">
        <v>21</v>
      </c>
      <c r="O153" s="51">
        <v>70</v>
      </c>
      <c r="P153" s="274">
        <v>122</v>
      </c>
      <c r="Q153" s="275">
        <v>78.205128205128204</v>
      </c>
      <c r="R153" s="274">
        <v>597</v>
      </c>
      <c r="S153" s="275">
        <v>89.505247376311843</v>
      </c>
      <c r="T153" s="274">
        <v>33021</v>
      </c>
      <c r="U153" s="275">
        <v>92.500980447083876</v>
      </c>
    </row>
    <row r="154" spans="1:21" x14ac:dyDescent="0.2">
      <c r="A154" s="278"/>
      <c r="B154" s="623"/>
      <c r="C154" s="665"/>
      <c r="D154" s="280" t="s">
        <v>267</v>
      </c>
      <c r="E154" s="12">
        <v>8</v>
      </c>
      <c r="F154" s="13">
        <v>40</v>
      </c>
      <c r="G154" s="281">
        <v>44</v>
      </c>
      <c r="H154" s="276">
        <v>24.30939226519337</v>
      </c>
      <c r="I154" s="281">
        <v>106</v>
      </c>
      <c r="J154" s="276">
        <v>13.572343149807939</v>
      </c>
      <c r="K154" s="281">
        <v>3642</v>
      </c>
      <c r="L154" s="276">
        <v>10.746532900560638</v>
      </c>
      <c r="M154" s="276"/>
      <c r="N154" s="12">
        <v>9</v>
      </c>
      <c r="O154" s="13">
        <v>30</v>
      </c>
      <c r="P154" s="281">
        <v>34</v>
      </c>
      <c r="Q154" s="276">
        <v>21.794871794871796</v>
      </c>
      <c r="R154" s="281">
        <v>70</v>
      </c>
      <c r="S154" s="276">
        <v>10.494752623688155</v>
      </c>
      <c r="T154" s="281">
        <v>2677</v>
      </c>
      <c r="U154" s="276">
        <v>7.4990195529161294</v>
      </c>
    </row>
    <row r="155" spans="1:21" ht="27" customHeight="1" x14ac:dyDescent="0.2">
      <c r="A155" s="293"/>
      <c r="B155" s="626"/>
      <c r="C155" s="670"/>
      <c r="D155" s="298" t="s">
        <v>4</v>
      </c>
      <c r="E155" s="10">
        <v>20</v>
      </c>
      <c r="F155" s="11">
        <v>100</v>
      </c>
      <c r="G155" s="299">
        <v>181</v>
      </c>
      <c r="H155" s="300">
        <v>100</v>
      </c>
      <c r="I155" s="299">
        <v>781</v>
      </c>
      <c r="J155" s="300">
        <v>100</v>
      </c>
      <c r="K155" s="299">
        <v>33890</v>
      </c>
      <c r="L155" s="300">
        <v>100</v>
      </c>
      <c r="M155" s="284"/>
      <c r="N155" s="10">
        <v>30</v>
      </c>
      <c r="O155" s="11">
        <v>100</v>
      </c>
      <c r="P155" s="299">
        <v>156</v>
      </c>
      <c r="Q155" s="300">
        <v>100</v>
      </c>
      <c r="R155" s="299">
        <v>667</v>
      </c>
      <c r="S155" s="300">
        <v>100</v>
      </c>
      <c r="T155" s="299">
        <v>35698</v>
      </c>
      <c r="U155" s="300">
        <v>100</v>
      </c>
    </row>
    <row r="156" spans="1:21" ht="11.25" customHeight="1" x14ac:dyDescent="0.2">
      <c r="A156" s="290" t="s">
        <v>620</v>
      </c>
      <c r="B156" s="621" t="s">
        <v>331</v>
      </c>
      <c r="C156" s="664" t="s">
        <v>244</v>
      </c>
      <c r="D156" s="273" t="s">
        <v>266</v>
      </c>
      <c r="E156" s="52">
        <v>20</v>
      </c>
      <c r="F156" s="51">
        <v>100</v>
      </c>
      <c r="G156" s="274">
        <v>179</v>
      </c>
      <c r="H156" s="275">
        <v>100</v>
      </c>
      <c r="I156" s="274">
        <v>776</v>
      </c>
      <c r="J156" s="275">
        <v>99.359795134443019</v>
      </c>
      <c r="K156" s="274">
        <v>33062</v>
      </c>
      <c r="L156" s="275">
        <v>97.666312182441217</v>
      </c>
      <c r="M156" s="276"/>
      <c r="N156" s="52">
        <v>30</v>
      </c>
      <c r="O156" s="51">
        <v>100</v>
      </c>
      <c r="P156" s="274">
        <v>154</v>
      </c>
      <c r="Q156" s="275">
        <v>98.71794871794873</v>
      </c>
      <c r="R156" s="274">
        <v>656</v>
      </c>
      <c r="S156" s="275">
        <v>98.646616541353382</v>
      </c>
      <c r="T156" s="274">
        <v>34066</v>
      </c>
      <c r="U156" s="275">
        <v>95.532684595754219</v>
      </c>
    </row>
    <row r="157" spans="1:21" x14ac:dyDescent="0.2">
      <c r="A157" s="278"/>
      <c r="B157" s="623"/>
      <c r="C157" s="665"/>
      <c r="D157" s="280" t="s">
        <v>267</v>
      </c>
      <c r="E157" s="12">
        <v>0</v>
      </c>
      <c r="F157" s="13">
        <v>0</v>
      </c>
      <c r="G157" s="281">
        <v>0</v>
      </c>
      <c r="H157" s="276">
        <v>0</v>
      </c>
      <c r="I157" s="281">
        <v>5</v>
      </c>
      <c r="J157" s="276">
        <v>0.6402048655569782</v>
      </c>
      <c r="K157" s="281">
        <v>790</v>
      </c>
      <c r="L157" s="276">
        <v>2.333687817558785</v>
      </c>
      <c r="M157" s="276"/>
      <c r="N157" s="12">
        <v>0</v>
      </c>
      <c r="O157" s="13">
        <v>0</v>
      </c>
      <c r="P157" s="281">
        <v>2</v>
      </c>
      <c r="Q157" s="276">
        <v>1.2820512820512819</v>
      </c>
      <c r="R157" s="281">
        <v>9</v>
      </c>
      <c r="S157" s="276">
        <v>1.3533834586466165</v>
      </c>
      <c r="T157" s="281">
        <v>1593</v>
      </c>
      <c r="U157" s="276">
        <v>4.4673154042457721</v>
      </c>
    </row>
    <row r="158" spans="1:21" ht="25.5" customHeight="1" x14ac:dyDescent="0.2">
      <c r="A158" s="292"/>
      <c r="B158" s="623"/>
      <c r="C158" s="665"/>
      <c r="D158" s="282" t="s">
        <v>4</v>
      </c>
      <c r="E158" s="1">
        <v>20</v>
      </c>
      <c r="F158" s="2">
        <v>100</v>
      </c>
      <c r="G158" s="283">
        <v>179</v>
      </c>
      <c r="H158" s="284">
        <v>100</v>
      </c>
      <c r="I158" s="283">
        <v>781</v>
      </c>
      <c r="J158" s="284">
        <v>100</v>
      </c>
      <c r="K158" s="283">
        <v>33852</v>
      </c>
      <c r="L158" s="284">
        <v>100</v>
      </c>
      <c r="M158" s="284"/>
      <c r="N158" s="1">
        <v>30</v>
      </c>
      <c r="O158" s="2">
        <v>100</v>
      </c>
      <c r="P158" s="283">
        <v>156</v>
      </c>
      <c r="Q158" s="284">
        <v>100</v>
      </c>
      <c r="R158" s="283">
        <v>665</v>
      </c>
      <c r="S158" s="284">
        <v>100</v>
      </c>
      <c r="T158" s="283">
        <v>35659</v>
      </c>
      <c r="U158" s="284">
        <v>100</v>
      </c>
    </row>
    <row r="159" spans="1:21" ht="11.25" customHeight="1" x14ac:dyDescent="0.2">
      <c r="A159" s="272" t="s">
        <v>621</v>
      </c>
      <c r="B159" s="621" t="s">
        <v>332</v>
      </c>
      <c r="C159" s="664" t="s">
        <v>245</v>
      </c>
      <c r="D159" s="273" t="s">
        <v>266</v>
      </c>
      <c r="E159" s="52">
        <v>17</v>
      </c>
      <c r="F159" s="51">
        <v>85</v>
      </c>
      <c r="G159" s="274">
        <v>146</v>
      </c>
      <c r="H159" s="275">
        <v>80.662983425414367</v>
      </c>
      <c r="I159" s="274">
        <v>663</v>
      </c>
      <c r="J159" s="275">
        <v>84.674329501915707</v>
      </c>
      <c r="K159" s="274">
        <v>29239</v>
      </c>
      <c r="L159" s="275">
        <v>86.199882075471706</v>
      </c>
      <c r="M159" s="276"/>
      <c r="N159" s="52">
        <v>28</v>
      </c>
      <c r="O159" s="51">
        <v>93.333333333333329</v>
      </c>
      <c r="P159" s="274">
        <v>131</v>
      </c>
      <c r="Q159" s="275">
        <v>83.439490445859875</v>
      </c>
      <c r="R159" s="274">
        <v>573</v>
      </c>
      <c r="S159" s="275">
        <v>85.907046476761622</v>
      </c>
      <c r="T159" s="274">
        <v>30429</v>
      </c>
      <c r="U159" s="275">
        <v>85.156577953152549</v>
      </c>
    </row>
    <row r="160" spans="1:21" x14ac:dyDescent="0.2">
      <c r="A160" s="278"/>
      <c r="B160" s="623"/>
      <c r="C160" s="665"/>
      <c r="D160" s="280" t="s">
        <v>267</v>
      </c>
      <c r="E160" s="12">
        <v>0</v>
      </c>
      <c r="F160" s="13">
        <v>0</v>
      </c>
      <c r="G160" s="281">
        <v>26</v>
      </c>
      <c r="H160" s="276">
        <v>14.3646408839779</v>
      </c>
      <c r="I160" s="281">
        <v>87</v>
      </c>
      <c r="J160" s="276">
        <v>11.111111111111111</v>
      </c>
      <c r="K160" s="281">
        <v>3478</v>
      </c>
      <c r="L160" s="276">
        <v>10.253537735849056</v>
      </c>
      <c r="M160" s="276"/>
      <c r="N160" s="12">
        <v>2</v>
      </c>
      <c r="O160" s="13">
        <v>6.666666666666667</v>
      </c>
      <c r="P160" s="281">
        <v>20</v>
      </c>
      <c r="Q160" s="276">
        <v>12.738853503184714</v>
      </c>
      <c r="R160" s="281">
        <v>69</v>
      </c>
      <c r="S160" s="276">
        <v>10.344827586206897</v>
      </c>
      <c r="T160" s="281">
        <v>4069</v>
      </c>
      <c r="U160" s="276">
        <v>11.387233089860912</v>
      </c>
    </row>
    <row r="161" spans="1:21" x14ac:dyDescent="0.2">
      <c r="A161" s="278"/>
      <c r="B161" s="623"/>
      <c r="C161" s="665"/>
      <c r="D161" s="280" t="s">
        <v>321</v>
      </c>
      <c r="E161" s="12">
        <v>3</v>
      </c>
      <c r="F161" s="13">
        <v>15</v>
      </c>
      <c r="G161" s="281">
        <v>9</v>
      </c>
      <c r="H161" s="276">
        <v>4.972375690607735</v>
      </c>
      <c r="I161" s="281">
        <v>33</v>
      </c>
      <c r="J161" s="276">
        <v>4.2145593869731801</v>
      </c>
      <c r="K161" s="281">
        <v>1203</v>
      </c>
      <c r="L161" s="276">
        <v>3.5465801886792452</v>
      </c>
      <c r="M161" s="276"/>
      <c r="N161" s="12">
        <v>0</v>
      </c>
      <c r="O161" s="13">
        <v>0</v>
      </c>
      <c r="P161" s="281">
        <v>6</v>
      </c>
      <c r="Q161" s="276">
        <v>3.8216560509554141</v>
      </c>
      <c r="R161" s="281">
        <v>25</v>
      </c>
      <c r="S161" s="276">
        <v>3.7481259370314843</v>
      </c>
      <c r="T161" s="281">
        <v>1235</v>
      </c>
      <c r="U161" s="276">
        <v>3.4561889569865389</v>
      </c>
    </row>
    <row r="162" spans="1:21" x14ac:dyDescent="0.2">
      <c r="A162" s="278"/>
      <c r="B162" s="623"/>
      <c r="C162" s="665"/>
      <c r="D162" s="261" t="s">
        <v>4</v>
      </c>
      <c r="E162" s="12">
        <v>20</v>
      </c>
      <c r="F162" s="13">
        <v>100</v>
      </c>
      <c r="G162" s="281">
        <v>181</v>
      </c>
      <c r="H162" s="276">
        <v>100</v>
      </c>
      <c r="I162" s="281">
        <v>783</v>
      </c>
      <c r="J162" s="276">
        <v>100</v>
      </c>
      <c r="K162" s="281">
        <v>33920</v>
      </c>
      <c r="L162" s="276">
        <v>100</v>
      </c>
      <c r="M162" s="276"/>
      <c r="N162" s="12">
        <v>30</v>
      </c>
      <c r="O162" s="13">
        <v>100</v>
      </c>
      <c r="P162" s="281">
        <v>157</v>
      </c>
      <c r="Q162" s="276">
        <v>100</v>
      </c>
      <c r="R162" s="281">
        <v>667</v>
      </c>
      <c r="S162" s="276">
        <v>100</v>
      </c>
      <c r="T162" s="281">
        <v>35733</v>
      </c>
      <c r="U162" s="276">
        <v>100</v>
      </c>
    </row>
    <row r="163" spans="1:21" ht="18.95" customHeight="1" x14ac:dyDescent="0.2">
      <c r="A163" s="309" t="s">
        <v>5</v>
      </c>
      <c r="B163" s="621" t="s">
        <v>519</v>
      </c>
      <c r="C163" s="306" t="s">
        <v>246</v>
      </c>
      <c r="D163" s="303" t="s">
        <v>464</v>
      </c>
      <c r="E163" s="52">
        <v>0</v>
      </c>
      <c r="F163" s="51">
        <v>0</v>
      </c>
      <c r="G163" s="274">
        <v>3</v>
      </c>
      <c r="H163" s="275">
        <v>11.538461538461538</v>
      </c>
      <c r="I163" s="274">
        <v>15</v>
      </c>
      <c r="J163" s="275">
        <v>17.241379310344829</v>
      </c>
      <c r="K163" s="274">
        <v>550</v>
      </c>
      <c r="L163" s="275">
        <v>15.891360878358856</v>
      </c>
      <c r="M163" s="276"/>
      <c r="N163" s="52">
        <v>0</v>
      </c>
      <c r="O163" s="51">
        <v>0</v>
      </c>
      <c r="P163" s="274">
        <v>3</v>
      </c>
      <c r="Q163" s="275">
        <v>15</v>
      </c>
      <c r="R163" s="274">
        <v>9</v>
      </c>
      <c r="S163" s="275">
        <v>13.23529411764706</v>
      </c>
      <c r="T163" s="274">
        <v>473</v>
      </c>
      <c r="U163" s="275">
        <v>11.687669878922659</v>
      </c>
    </row>
    <row r="164" spans="1:21" x14ac:dyDescent="0.2">
      <c r="A164" s="285"/>
      <c r="B164" s="566"/>
      <c r="C164" s="307" t="s">
        <v>247</v>
      </c>
      <c r="D164" s="286" t="s">
        <v>334</v>
      </c>
      <c r="E164" s="12">
        <v>0</v>
      </c>
      <c r="F164" s="13">
        <v>0</v>
      </c>
      <c r="G164" s="281">
        <v>0</v>
      </c>
      <c r="H164" s="276">
        <v>0</v>
      </c>
      <c r="I164" s="281">
        <v>1</v>
      </c>
      <c r="J164" s="276">
        <v>1.1494252873563218</v>
      </c>
      <c r="K164" s="281">
        <v>194</v>
      </c>
      <c r="L164" s="276">
        <v>5.6053163825483958</v>
      </c>
      <c r="M164" s="276"/>
      <c r="N164" s="12">
        <v>0</v>
      </c>
      <c r="O164" s="13">
        <v>0</v>
      </c>
      <c r="P164" s="281">
        <v>0</v>
      </c>
      <c r="Q164" s="276">
        <v>0</v>
      </c>
      <c r="R164" s="281">
        <v>2</v>
      </c>
      <c r="S164" s="276">
        <v>2.9411764705882351</v>
      </c>
      <c r="T164" s="281">
        <v>283</v>
      </c>
      <c r="U164" s="276">
        <v>6.9928341981714857</v>
      </c>
    </row>
    <row r="165" spans="1:21" ht="18.95" customHeight="1" x14ac:dyDescent="0.2">
      <c r="A165" s="278"/>
      <c r="B165" s="566"/>
      <c r="C165" s="307" t="s">
        <v>248</v>
      </c>
      <c r="D165" s="286" t="s">
        <v>463</v>
      </c>
      <c r="E165" s="12">
        <v>0</v>
      </c>
      <c r="F165" s="13">
        <v>0</v>
      </c>
      <c r="G165" s="281">
        <v>11</v>
      </c>
      <c r="H165" s="276">
        <v>42.307692307692307</v>
      </c>
      <c r="I165" s="281">
        <v>37</v>
      </c>
      <c r="J165" s="276">
        <v>42.528735632183903</v>
      </c>
      <c r="K165" s="281">
        <v>1460</v>
      </c>
      <c r="L165" s="276">
        <v>42.184339786188964</v>
      </c>
      <c r="M165" s="276"/>
      <c r="N165" s="12">
        <v>1</v>
      </c>
      <c r="O165" s="13">
        <v>50</v>
      </c>
      <c r="P165" s="281">
        <v>14</v>
      </c>
      <c r="Q165" s="276">
        <v>70</v>
      </c>
      <c r="R165" s="281">
        <v>29</v>
      </c>
      <c r="S165" s="276">
        <v>42.647058823529413</v>
      </c>
      <c r="T165" s="281">
        <v>1799</v>
      </c>
      <c r="U165" s="276">
        <v>44.452680998270324</v>
      </c>
    </row>
    <row r="166" spans="1:21" x14ac:dyDescent="0.2">
      <c r="A166" s="278"/>
      <c r="B166" s="566"/>
      <c r="C166" s="307" t="s">
        <v>249</v>
      </c>
      <c r="D166" s="286" t="s">
        <v>336</v>
      </c>
      <c r="E166" s="12">
        <v>0</v>
      </c>
      <c r="F166" s="13">
        <v>0</v>
      </c>
      <c r="G166" s="281">
        <v>14</v>
      </c>
      <c r="H166" s="276">
        <v>53.846153846153847</v>
      </c>
      <c r="I166" s="281">
        <v>37</v>
      </c>
      <c r="J166" s="276">
        <v>42.528735632183903</v>
      </c>
      <c r="K166" s="281">
        <v>1446</v>
      </c>
      <c r="L166" s="276">
        <v>41.779832418376188</v>
      </c>
      <c r="M166" s="276"/>
      <c r="N166" s="12">
        <v>1</v>
      </c>
      <c r="O166" s="13">
        <v>50</v>
      </c>
      <c r="P166" s="281">
        <v>13</v>
      </c>
      <c r="Q166" s="276">
        <v>65</v>
      </c>
      <c r="R166" s="281">
        <v>30</v>
      </c>
      <c r="S166" s="276">
        <v>44.117647058823529</v>
      </c>
      <c r="T166" s="281">
        <v>1769</v>
      </c>
      <c r="U166" s="276">
        <v>43.711391153941193</v>
      </c>
    </row>
    <row r="167" spans="1:21" ht="18.95" customHeight="1" x14ac:dyDescent="0.2">
      <c r="A167" s="278"/>
      <c r="B167" s="566"/>
      <c r="C167" s="307" t="s">
        <v>250</v>
      </c>
      <c r="D167" s="302" t="s">
        <v>462</v>
      </c>
      <c r="E167" s="12">
        <v>0</v>
      </c>
      <c r="F167" s="13">
        <v>0</v>
      </c>
      <c r="G167" s="281">
        <v>2</v>
      </c>
      <c r="H167" s="276">
        <v>7.6923076923076925</v>
      </c>
      <c r="I167" s="281">
        <v>13</v>
      </c>
      <c r="J167" s="276">
        <v>14.942528735632186</v>
      </c>
      <c r="K167" s="281">
        <v>663</v>
      </c>
      <c r="L167" s="276">
        <v>19.15631320427622</v>
      </c>
      <c r="M167" s="276"/>
      <c r="N167" s="12">
        <v>0</v>
      </c>
      <c r="O167" s="13">
        <v>0</v>
      </c>
      <c r="P167" s="281">
        <v>2</v>
      </c>
      <c r="Q167" s="276">
        <v>10</v>
      </c>
      <c r="R167" s="281">
        <v>13</v>
      </c>
      <c r="S167" s="276">
        <v>19.117647058823529</v>
      </c>
      <c r="T167" s="281">
        <v>733</v>
      </c>
      <c r="U167" s="276">
        <v>18.112181863108475</v>
      </c>
    </row>
    <row r="168" spans="1:21" ht="11.25" customHeight="1" x14ac:dyDescent="0.2">
      <c r="A168" s="309"/>
      <c r="B168" s="621" t="s">
        <v>337</v>
      </c>
      <c r="C168" s="664" t="s">
        <v>588</v>
      </c>
      <c r="D168" s="273" t="s">
        <v>333</v>
      </c>
      <c r="E168" s="52">
        <v>0</v>
      </c>
      <c r="F168" s="51">
        <v>0</v>
      </c>
      <c r="G168" s="274">
        <v>3</v>
      </c>
      <c r="H168" s="275">
        <v>1.6574585635359116</v>
      </c>
      <c r="I168" s="274">
        <v>13</v>
      </c>
      <c r="J168" s="275">
        <v>1.6602809706257982</v>
      </c>
      <c r="K168" s="274">
        <v>359</v>
      </c>
      <c r="L168" s="275">
        <v>1.0589033418871485</v>
      </c>
      <c r="M168" s="276"/>
      <c r="N168" s="52">
        <v>0</v>
      </c>
      <c r="O168" s="51">
        <v>0</v>
      </c>
      <c r="P168" s="274">
        <v>0</v>
      </c>
      <c r="Q168" s="275">
        <v>0</v>
      </c>
      <c r="R168" s="274">
        <v>5</v>
      </c>
      <c r="S168" s="275">
        <v>0.75075075075075071</v>
      </c>
      <c r="T168" s="274">
        <v>283</v>
      </c>
      <c r="U168" s="275">
        <v>0.79247290750749066</v>
      </c>
    </row>
    <row r="169" spans="1:21" ht="11.25" customHeight="1" x14ac:dyDescent="0.2">
      <c r="A169" s="285"/>
      <c r="B169" s="566"/>
      <c r="C169" s="674"/>
      <c r="D169" s="280" t="s">
        <v>334</v>
      </c>
      <c r="E169" s="12">
        <v>0</v>
      </c>
      <c r="F169" s="13">
        <v>0</v>
      </c>
      <c r="G169" s="281">
        <v>0</v>
      </c>
      <c r="H169" s="276">
        <v>0</v>
      </c>
      <c r="I169" s="281">
        <v>1</v>
      </c>
      <c r="J169" s="276">
        <v>0.1277139208173691</v>
      </c>
      <c r="K169" s="281">
        <v>98</v>
      </c>
      <c r="L169" s="276">
        <v>0.28905996519482052</v>
      </c>
      <c r="M169" s="276"/>
      <c r="N169" s="12">
        <v>0</v>
      </c>
      <c r="O169" s="13">
        <v>0</v>
      </c>
      <c r="P169" s="281">
        <v>0</v>
      </c>
      <c r="Q169" s="276">
        <v>0</v>
      </c>
      <c r="R169" s="281">
        <v>1</v>
      </c>
      <c r="S169" s="276">
        <v>0.15015015015015015</v>
      </c>
      <c r="T169" s="281">
        <v>132</v>
      </c>
      <c r="U169" s="276">
        <v>0.36963400632858223</v>
      </c>
    </row>
    <row r="170" spans="1:21" ht="11.25" customHeight="1" x14ac:dyDescent="0.2">
      <c r="A170" s="278"/>
      <c r="B170" s="566"/>
      <c r="C170" s="674"/>
      <c r="D170" s="286" t="s">
        <v>335</v>
      </c>
      <c r="E170" s="12">
        <v>0</v>
      </c>
      <c r="F170" s="13">
        <v>0</v>
      </c>
      <c r="G170" s="281">
        <v>7</v>
      </c>
      <c r="H170" s="276">
        <v>3.867403314917127</v>
      </c>
      <c r="I170" s="281">
        <v>25</v>
      </c>
      <c r="J170" s="276">
        <v>3.1928480204342273</v>
      </c>
      <c r="K170" s="281">
        <v>954</v>
      </c>
      <c r="L170" s="276">
        <v>2.8139102734271302</v>
      </c>
      <c r="M170" s="276"/>
      <c r="N170" s="12">
        <v>1</v>
      </c>
      <c r="O170" s="13">
        <v>3.3333333333333335</v>
      </c>
      <c r="P170" s="281">
        <v>5</v>
      </c>
      <c r="Q170" s="276">
        <v>3.1847133757961785</v>
      </c>
      <c r="R170" s="281">
        <v>21</v>
      </c>
      <c r="S170" s="276">
        <v>3.1531531531531529</v>
      </c>
      <c r="T170" s="281">
        <v>1232</v>
      </c>
      <c r="U170" s="276">
        <v>3.449917392400101</v>
      </c>
    </row>
    <row r="171" spans="1:21" ht="11.25" customHeight="1" x14ac:dyDescent="0.2">
      <c r="A171" s="278"/>
      <c r="B171" s="566"/>
      <c r="C171" s="674"/>
      <c r="D171" s="280" t="s">
        <v>336</v>
      </c>
      <c r="E171" s="12">
        <v>0</v>
      </c>
      <c r="F171" s="13">
        <v>0</v>
      </c>
      <c r="G171" s="281">
        <v>10</v>
      </c>
      <c r="H171" s="276">
        <v>5.5248618784530388</v>
      </c>
      <c r="I171" s="281">
        <v>26</v>
      </c>
      <c r="J171" s="276">
        <v>3.3205619412515963</v>
      </c>
      <c r="K171" s="281">
        <v>893</v>
      </c>
      <c r="L171" s="276">
        <v>2.6339851930507625</v>
      </c>
      <c r="M171" s="276"/>
      <c r="N171" s="12">
        <v>1</v>
      </c>
      <c r="O171" s="13">
        <v>3.3333333333333335</v>
      </c>
      <c r="P171" s="281">
        <v>4</v>
      </c>
      <c r="Q171" s="276">
        <v>2.547770700636943</v>
      </c>
      <c r="R171" s="281">
        <v>20</v>
      </c>
      <c r="S171" s="276">
        <v>3.0030030030030028</v>
      </c>
      <c r="T171" s="281">
        <v>1124</v>
      </c>
      <c r="U171" s="276">
        <v>3.1474895690403515</v>
      </c>
    </row>
    <row r="172" spans="1:21" ht="11.25" customHeight="1" x14ac:dyDescent="0.2">
      <c r="A172" s="278"/>
      <c r="B172" s="566"/>
      <c r="C172" s="674"/>
      <c r="D172" s="286" t="s">
        <v>461</v>
      </c>
      <c r="E172" s="12">
        <v>0</v>
      </c>
      <c r="F172" s="13">
        <v>0</v>
      </c>
      <c r="G172" s="281">
        <v>2</v>
      </c>
      <c r="H172" s="276">
        <v>1.1049723756906076</v>
      </c>
      <c r="I172" s="281">
        <v>8</v>
      </c>
      <c r="J172" s="276">
        <v>1.0217113665389528</v>
      </c>
      <c r="K172" s="281">
        <v>432</v>
      </c>
      <c r="L172" s="276">
        <v>1.2742235200424741</v>
      </c>
      <c r="M172" s="276"/>
      <c r="N172" s="12">
        <v>0</v>
      </c>
      <c r="O172" s="13">
        <v>0</v>
      </c>
      <c r="P172" s="281">
        <v>1</v>
      </c>
      <c r="Q172" s="276">
        <v>0.63694267515923575</v>
      </c>
      <c r="R172" s="281">
        <v>9</v>
      </c>
      <c r="S172" s="276">
        <v>1.3513513513513513</v>
      </c>
      <c r="T172" s="281">
        <v>453</v>
      </c>
      <c r="U172" s="276">
        <v>1.2685167035367253</v>
      </c>
    </row>
    <row r="173" spans="1:21" ht="18.75" customHeight="1" x14ac:dyDescent="0.2">
      <c r="A173" s="278"/>
      <c r="B173" s="566"/>
      <c r="C173" s="674"/>
      <c r="D173" s="286" t="s">
        <v>460</v>
      </c>
      <c r="E173" s="12">
        <v>0</v>
      </c>
      <c r="F173" s="13">
        <v>0</v>
      </c>
      <c r="G173" s="281">
        <v>4</v>
      </c>
      <c r="H173" s="276">
        <v>2.2099447513812152</v>
      </c>
      <c r="I173" s="281">
        <v>14</v>
      </c>
      <c r="J173" s="276">
        <v>1.7879948914431671</v>
      </c>
      <c r="K173" s="281">
        <v>725</v>
      </c>
      <c r="L173" s="276">
        <v>2.1384538241453561</v>
      </c>
      <c r="M173" s="276"/>
      <c r="N173" s="12">
        <v>0</v>
      </c>
      <c r="O173" s="13">
        <v>0</v>
      </c>
      <c r="P173" s="281">
        <v>10</v>
      </c>
      <c r="Q173" s="276">
        <v>6.369426751592357</v>
      </c>
      <c r="R173" s="281">
        <v>12</v>
      </c>
      <c r="S173" s="276">
        <v>1.8018018018018018</v>
      </c>
      <c r="T173" s="281">
        <v>823</v>
      </c>
      <c r="U173" s="276">
        <v>2.3046120243062362</v>
      </c>
    </row>
    <row r="174" spans="1:21" ht="11.25" customHeight="1" x14ac:dyDescent="0.2">
      <c r="A174" s="278"/>
      <c r="B174" s="566"/>
      <c r="C174" s="674"/>
      <c r="D174" s="280" t="s">
        <v>338</v>
      </c>
      <c r="E174" s="12">
        <v>17</v>
      </c>
      <c r="F174" s="13">
        <v>85</v>
      </c>
      <c r="G174" s="281">
        <v>146</v>
      </c>
      <c r="H174" s="276">
        <v>80.662983425414367</v>
      </c>
      <c r="I174" s="281">
        <v>663</v>
      </c>
      <c r="J174" s="276">
        <v>84.674329501915707</v>
      </c>
      <c r="K174" s="281">
        <v>29239</v>
      </c>
      <c r="L174" s="276">
        <v>86.243105329911813</v>
      </c>
      <c r="M174" s="276"/>
      <c r="N174" s="12">
        <v>28</v>
      </c>
      <c r="O174" s="13">
        <v>93.333333333333329</v>
      </c>
      <c r="P174" s="281">
        <v>131</v>
      </c>
      <c r="Q174" s="276">
        <v>83.439490445859875</v>
      </c>
      <c r="R174" s="281">
        <v>573</v>
      </c>
      <c r="S174" s="276">
        <v>86.036036036036037</v>
      </c>
      <c r="T174" s="281">
        <v>30429</v>
      </c>
      <c r="U174" s="276">
        <v>85.20903923160931</v>
      </c>
    </row>
    <row r="175" spans="1:21" ht="11.25" customHeight="1" x14ac:dyDescent="0.2">
      <c r="A175" s="278"/>
      <c r="B175" s="566"/>
      <c r="C175" s="674"/>
      <c r="D175" s="280" t="s">
        <v>339</v>
      </c>
      <c r="E175" s="12">
        <v>3</v>
      </c>
      <c r="F175" s="13">
        <v>15</v>
      </c>
      <c r="G175" s="281">
        <v>9</v>
      </c>
      <c r="H175" s="276">
        <v>4.972375690607735</v>
      </c>
      <c r="I175" s="281">
        <v>33</v>
      </c>
      <c r="J175" s="276">
        <v>4.2145593869731801</v>
      </c>
      <c r="K175" s="281">
        <v>1203</v>
      </c>
      <c r="L175" s="276">
        <v>3.5483585523405012</v>
      </c>
      <c r="M175" s="276"/>
      <c r="N175" s="12">
        <v>0</v>
      </c>
      <c r="O175" s="13">
        <v>0</v>
      </c>
      <c r="P175" s="281">
        <v>6</v>
      </c>
      <c r="Q175" s="276">
        <v>3.8216560509554141</v>
      </c>
      <c r="R175" s="281">
        <v>25</v>
      </c>
      <c r="S175" s="276">
        <v>3.7537537537537538</v>
      </c>
      <c r="T175" s="281">
        <v>1235</v>
      </c>
      <c r="U175" s="276">
        <v>3.4583181652712049</v>
      </c>
    </row>
    <row r="176" spans="1:21" ht="14.25" customHeight="1" x14ac:dyDescent="0.2">
      <c r="A176" s="305"/>
      <c r="B176" s="673"/>
      <c r="C176" s="675"/>
      <c r="D176" s="295" t="s">
        <v>4</v>
      </c>
      <c r="E176" s="14">
        <v>20</v>
      </c>
      <c r="F176" s="15">
        <v>100</v>
      </c>
      <c r="G176" s="296">
        <v>181</v>
      </c>
      <c r="H176" s="297">
        <v>100</v>
      </c>
      <c r="I176" s="296">
        <v>783</v>
      </c>
      <c r="J176" s="297">
        <v>100</v>
      </c>
      <c r="K176" s="296">
        <v>33903</v>
      </c>
      <c r="L176" s="297">
        <v>100</v>
      </c>
      <c r="M176" s="276"/>
      <c r="N176" s="14">
        <v>30</v>
      </c>
      <c r="O176" s="15">
        <v>100</v>
      </c>
      <c r="P176" s="296">
        <v>157</v>
      </c>
      <c r="Q176" s="297">
        <v>100</v>
      </c>
      <c r="R176" s="296">
        <v>666</v>
      </c>
      <c r="S176" s="297">
        <v>100</v>
      </c>
      <c r="T176" s="296">
        <v>35711</v>
      </c>
      <c r="U176" s="297">
        <v>100</v>
      </c>
    </row>
    <row r="177" spans="1:21" ht="11.25" customHeight="1" x14ac:dyDescent="0.2">
      <c r="A177" s="290" t="s">
        <v>622</v>
      </c>
      <c r="B177" s="621" t="s">
        <v>598</v>
      </c>
      <c r="C177" s="664" t="s">
        <v>559</v>
      </c>
      <c r="D177" s="291" t="s">
        <v>560</v>
      </c>
      <c r="E177" s="52">
        <v>19</v>
      </c>
      <c r="F177" s="51">
        <v>95</v>
      </c>
      <c r="G177" s="274">
        <v>152</v>
      </c>
      <c r="H177" s="275">
        <v>83.97790055248619</v>
      </c>
      <c r="I177" s="274">
        <v>664</v>
      </c>
      <c r="J177" s="275">
        <v>84.802043422733078</v>
      </c>
      <c r="K177" s="274">
        <v>28872</v>
      </c>
      <c r="L177" s="275">
        <v>85.070273137098923</v>
      </c>
      <c r="M177" s="276"/>
      <c r="N177" s="52">
        <v>25</v>
      </c>
      <c r="O177" s="51">
        <v>83.333333333333343</v>
      </c>
      <c r="P177" s="274">
        <v>126</v>
      </c>
      <c r="Q177" s="275">
        <v>80.254777070063696</v>
      </c>
      <c r="R177" s="274">
        <v>564</v>
      </c>
      <c r="S177" s="275">
        <v>84.304932735426007</v>
      </c>
      <c r="T177" s="274">
        <v>30439</v>
      </c>
      <c r="U177" s="275">
        <v>85.139292906690528</v>
      </c>
    </row>
    <row r="178" spans="1:21" ht="11.25" customHeight="1" x14ac:dyDescent="0.2">
      <c r="A178" s="301"/>
      <c r="B178" s="615"/>
      <c r="C178" s="671"/>
      <c r="D178" s="261" t="s">
        <v>342</v>
      </c>
      <c r="E178" s="12">
        <v>1</v>
      </c>
      <c r="F178" s="13">
        <v>5</v>
      </c>
      <c r="G178" s="281">
        <v>7</v>
      </c>
      <c r="H178" s="276">
        <v>3.867403314917127</v>
      </c>
      <c r="I178" s="281">
        <v>42</v>
      </c>
      <c r="J178" s="276">
        <v>5.3639846743295019</v>
      </c>
      <c r="K178" s="281">
        <v>1828</v>
      </c>
      <c r="L178" s="276">
        <v>5.3861339461975897</v>
      </c>
      <c r="M178" s="276"/>
      <c r="N178" s="12">
        <v>2</v>
      </c>
      <c r="O178" s="13">
        <v>6.666666666666667</v>
      </c>
      <c r="P178" s="281">
        <v>11</v>
      </c>
      <c r="Q178" s="276">
        <v>7.0063694267515926</v>
      </c>
      <c r="R178" s="281">
        <v>26</v>
      </c>
      <c r="S178" s="276">
        <v>3.8863976083707024</v>
      </c>
      <c r="T178" s="281">
        <v>1602</v>
      </c>
      <c r="U178" s="276">
        <v>4.4808682031774447</v>
      </c>
    </row>
    <row r="179" spans="1:21" ht="11.25" customHeight="1" x14ac:dyDescent="0.2">
      <c r="A179" s="292"/>
      <c r="B179" s="616"/>
      <c r="C179" s="665"/>
      <c r="D179" s="261" t="s">
        <v>340</v>
      </c>
      <c r="E179" s="12">
        <v>0</v>
      </c>
      <c r="F179" s="13">
        <v>0</v>
      </c>
      <c r="G179" s="281">
        <v>4</v>
      </c>
      <c r="H179" s="276">
        <v>2.2099447513812152</v>
      </c>
      <c r="I179" s="281">
        <v>6</v>
      </c>
      <c r="J179" s="276">
        <v>0.76628352490421447</v>
      </c>
      <c r="K179" s="281">
        <v>489</v>
      </c>
      <c r="L179" s="276">
        <v>1.4408202952355695</v>
      </c>
      <c r="M179" s="276"/>
      <c r="N179" s="12">
        <v>2</v>
      </c>
      <c r="O179" s="13">
        <v>6.666666666666667</v>
      </c>
      <c r="P179" s="281">
        <v>5</v>
      </c>
      <c r="Q179" s="276">
        <v>3.1847133757961785</v>
      </c>
      <c r="R179" s="281">
        <v>11</v>
      </c>
      <c r="S179" s="276">
        <v>1.6442451420029895</v>
      </c>
      <c r="T179" s="281">
        <v>674</v>
      </c>
      <c r="U179" s="276">
        <v>1.8852092190646677</v>
      </c>
    </row>
    <row r="180" spans="1:21" ht="11.25" customHeight="1" x14ac:dyDescent="0.2">
      <c r="A180" s="292"/>
      <c r="B180" s="616"/>
      <c r="C180" s="665"/>
      <c r="D180" s="261" t="s">
        <v>341</v>
      </c>
      <c r="E180" s="12">
        <v>0</v>
      </c>
      <c r="F180" s="13">
        <v>0</v>
      </c>
      <c r="G180" s="281">
        <v>0</v>
      </c>
      <c r="H180" s="276">
        <v>0</v>
      </c>
      <c r="I180" s="281">
        <v>5</v>
      </c>
      <c r="J180" s="276">
        <v>0.63856960408684549</v>
      </c>
      <c r="K180" s="281">
        <v>284</v>
      </c>
      <c r="L180" s="276">
        <v>0.83679542708977872</v>
      </c>
      <c r="M180" s="276"/>
      <c r="N180" s="12">
        <v>0</v>
      </c>
      <c r="O180" s="13">
        <v>0</v>
      </c>
      <c r="P180" s="281">
        <v>2</v>
      </c>
      <c r="Q180" s="276">
        <v>1.2738853503184715</v>
      </c>
      <c r="R180" s="281">
        <v>7</v>
      </c>
      <c r="S180" s="276">
        <v>1.0463378176382661</v>
      </c>
      <c r="T180" s="281">
        <v>273</v>
      </c>
      <c r="U180" s="276">
        <v>0.76359364511076311</v>
      </c>
    </row>
    <row r="181" spans="1:21" ht="11.25" customHeight="1" x14ac:dyDescent="0.2">
      <c r="A181" s="292"/>
      <c r="B181" s="616"/>
      <c r="C181" s="665"/>
      <c r="D181" s="261" t="s">
        <v>561</v>
      </c>
      <c r="E181" s="12">
        <v>0</v>
      </c>
      <c r="F181" s="13">
        <v>0</v>
      </c>
      <c r="G181" s="281">
        <v>0</v>
      </c>
      <c r="H181" s="276">
        <v>0</v>
      </c>
      <c r="I181" s="281">
        <v>4</v>
      </c>
      <c r="J181" s="276">
        <v>0.51085568326947639</v>
      </c>
      <c r="K181" s="281">
        <v>220</v>
      </c>
      <c r="L181" s="276">
        <v>0.64822180971743415</v>
      </c>
      <c r="M181" s="276"/>
      <c r="N181" s="12">
        <v>0</v>
      </c>
      <c r="O181" s="13">
        <v>0</v>
      </c>
      <c r="P181" s="281">
        <v>4</v>
      </c>
      <c r="Q181" s="276">
        <v>2.547770700636943</v>
      </c>
      <c r="R181" s="281">
        <v>8</v>
      </c>
      <c r="S181" s="276">
        <v>1.195814648729447</v>
      </c>
      <c r="T181" s="281">
        <v>252</v>
      </c>
      <c r="U181" s="276">
        <v>0.70485567240993507</v>
      </c>
    </row>
    <row r="182" spans="1:21" ht="11.25" customHeight="1" x14ac:dyDescent="0.2">
      <c r="A182" s="292"/>
      <c r="B182" s="616"/>
      <c r="C182" s="665"/>
      <c r="D182" s="261" t="s">
        <v>343</v>
      </c>
      <c r="E182" s="12">
        <v>0</v>
      </c>
      <c r="F182" s="13">
        <v>0</v>
      </c>
      <c r="G182" s="281">
        <v>7</v>
      </c>
      <c r="H182" s="276">
        <v>3.867403314917127</v>
      </c>
      <c r="I182" s="281">
        <v>20</v>
      </c>
      <c r="J182" s="276">
        <v>2.554278416347382</v>
      </c>
      <c r="K182" s="281">
        <v>522</v>
      </c>
      <c r="L182" s="276">
        <v>1.5380535666931849</v>
      </c>
      <c r="M182" s="276"/>
      <c r="N182" s="12">
        <v>0</v>
      </c>
      <c r="O182" s="13">
        <v>0</v>
      </c>
      <c r="P182" s="281">
        <v>3</v>
      </c>
      <c r="Q182" s="276">
        <v>1.910828025477707</v>
      </c>
      <c r="R182" s="281">
        <v>4</v>
      </c>
      <c r="S182" s="276">
        <v>0.59790732436472349</v>
      </c>
      <c r="T182" s="281">
        <v>361</v>
      </c>
      <c r="U182" s="276">
        <v>1.0097337211904229</v>
      </c>
    </row>
    <row r="183" spans="1:21" ht="11.25" customHeight="1" x14ac:dyDescent="0.2">
      <c r="A183" s="292"/>
      <c r="B183" s="616"/>
      <c r="C183" s="665"/>
      <c r="D183" s="261" t="s">
        <v>459</v>
      </c>
      <c r="E183" s="12">
        <v>0</v>
      </c>
      <c r="F183" s="13">
        <v>0</v>
      </c>
      <c r="G183" s="281">
        <v>5</v>
      </c>
      <c r="H183" s="276">
        <v>2.7624309392265194</v>
      </c>
      <c r="I183" s="281">
        <v>19</v>
      </c>
      <c r="J183" s="276">
        <v>2.4265644955300125</v>
      </c>
      <c r="K183" s="281">
        <v>520</v>
      </c>
      <c r="L183" s="276">
        <v>1.532160641150299</v>
      </c>
      <c r="M183" s="276"/>
      <c r="N183" s="12">
        <v>0</v>
      </c>
      <c r="O183" s="13">
        <v>0</v>
      </c>
      <c r="P183" s="281">
        <v>2</v>
      </c>
      <c r="Q183" s="276">
        <v>1.2738853503184715</v>
      </c>
      <c r="R183" s="281">
        <v>16</v>
      </c>
      <c r="S183" s="276">
        <v>2.391629297458894</v>
      </c>
      <c r="T183" s="281">
        <v>571</v>
      </c>
      <c r="U183" s="276">
        <v>1.5971134481987022</v>
      </c>
    </row>
    <row r="184" spans="1:21" ht="11.25" customHeight="1" x14ac:dyDescent="0.2">
      <c r="A184" s="292"/>
      <c r="B184" s="616"/>
      <c r="C184" s="665"/>
      <c r="D184" s="261" t="s">
        <v>321</v>
      </c>
      <c r="E184" s="12">
        <v>0</v>
      </c>
      <c r="F184" s="13">
        <v>0</v>
      </c>
      <c r="G184" s="281">
        <v>6</v>
      </c>
      <c r="H184" s="276">
        <v>3.3149171270718232</v>
      </c>
      <c r="I184" s="281">
        <v>23</v>
      </c>
      <c r="J184" s="276">
        <v>2.9374201787994889</v>
      </c>
      <c r="K184" s="281">
        <v>1204</v>
      </c>
      <c r="L184" s="276">
        <v>3.5475411768172309</v>
      </c>
      <c r="M184" s="276"/>
      <c r="N184" s="12">
        <v>1</v>
      </c>
      <c r="O184" s="13">
        <v>3.3333333333333335</v>
      </c>
      <c r="P184" s="281">
        <v>4</v>
      </c>
      <c r="Q184" s="276">
        <v>2.547770700636943</v>
      </c>
      <c r="R184" s="281">
        <v>33</v>
      </c>
      <c r="S184" s="276">
        <v>4.9327354260089686</v>
      </c>
      <c r="T184" s="281">
        <v>1580</v>
      </c>
      <c r="U184" s="276">
        <v>4.4193331841575301</v>
      </c>
    </row>
    <row r="185" spans="1:21" ht="11.25" customHeight="1" x14ac:dyDescent="0.2">
      <c r="A185" s="293"/>
      <c r="B185" s="617"/>
      <c r="C185" s="670"/>
      <c r="D185" s="295" t="s">
        <v>4</v>
      </c>
      <c r="E185" s="14">
        <v>20</v>
      </c>
      <c r="F185" s="15">
        <v>100</v>
      </c>
      <c r="G185" s="296">
        <v>181</v>
      </c>
      <c r="H185" s="297">
        <v>100</v>
      </c>
      <c r="I185" s="296">
        <v>783</v>
      </c>
      <c r="J185" s="297">
        <v>100</v>
      </c>
      <c r="K185" s="296">
        <v>33939</v>
      </c>
      <c r="L185" s="297">
        <v>100</v>
      </c>
      <c r="M185" s="276"/>
      <c r="N185" s="14">
        <v>30</v>
      </c>
      <c r="O185" s="15">
        <v>100</v>
      </c>
      <c r="P185" s="296">
        <v>157</v>
      </c>
      <c r="Q185" s="297">
        <v>100</v>
      </c>
      <c r="R185" s="296">
        <v>669</v>
      </c>
      <c r="S185" s="297">
        <v>100</v>
      </c>
      <c r="T185" s="296">
        <v>35752</v>
      </c>
      <c r="U185" s="297">
        <v>100</v>
      </c>
    </row>
    <row r="186" spans="1:21" s="336" customFormat="1" ht="24" customHeight="1" x14ac:dyDescent="0.2">
      <c r="A186" s="672" t="s">
        <v>520</v>
      </c>
      <c r="B186" s="672"/>
      <c r="C186" s="672"/>
      <c r="D186" s="672"/>
      <c r="E186" s="334"/>
      <c r="F186" s="334"/>
      <c r="G186" s="334"/>
      <c r="H186" s="334"/>
      <c r="I186" s="334"/>
      <c r="J186" s="334"/>
      <c r="K186" s="334"/>
      <c r="L186" s="334"/>
      <c r="M186" s="335"/>
      <c r="N186" s="334"/>
      <c r="O186" s="334"/>
      <c r="P186" s="334"/>
      <c r="Q186" s="334"/>
      <c r="R186" s="334"/>
      <c r="S186" s="334"/>
      <c r="T186" s="334"/>
      <c r="U186" s="334"/>
    </row>
    <row r="187" spans="1:21" ht="12" customHeight="1" x14ac:dyDescent="0.2">
      <c r="A187" s="310"/>
      <c r="B187" s="629" t="s">
        <v>487</v>
      </c>
      <c r="C187" s="676" t="s">
        <v>414</v>
      </c>
      <c r="D187" s="311" t="s">
        <v>304</v>
      </c>
      <c r="E187" s="62">
        <v>0</v>
      </c>
      <c r="F187" s="61">
        <v>0</v>
      </c>
      <c r="G187" s="312">
        <v>114</v>
      </c>
      <c r="H187" s="313">
        <v>61.29032258064516</v>
      </c>
      <c r="I187" s="312">
        <v>451</v>
      </c>
      <c r="J187" s="313">
        <v>56.801007556675067</v>
      </c>
      <c r="K187" s="312">
        <v>18698</v>
      </c>
      <c r="L187" s="313">
        <v>54.230111082107946</v>
      </c>
      <c r="M187" s="276"/>
      <c r="N187" s="62">
        <v>0</v>
      </c>
      <c r="O187" s="61">
        <v>0</v>
      </c>
      <c r="P187" s="312">
        <v>94</v>
      </c>
      <c r="Q187" s="313">
        <v>59.119496855345908</v>
      </c>
      <c r="R187" s="312">
        <v>335</v>
      </c>
      <c r="S187" s="313">
        <v>49.19236417033774</v>
      </c>
      <c r="T187" s="312">
        <v>17807</v>
      </c>
      <c r="U187" s="313">
        <v>49.216439567728919</v>
      </c>
    </row>
    <row r="188" spans="1:21" ht="12" customHeight="1" x14ac:dyDescent="0.2">
      <c r="A188" s="278"/>
      <c r="B188" s="623"/>
      <c r="C188" s="665"/>
      <c r="D188" s="280" t="s">
        <v>305</v>
      </c>
      <c r="E188" s="12">
        <v>20</v>
      </c>
      <c r="F188" s="13">
        <v>100</v>
      </c>
      <c r="G188" s="281">
        <v>72</v>
      </c>
      <c r="H188" s="276">
        <v>38.70967741935484</v>
      </c>
      <c r="I188" s="281">
        <v>343</v>
      </c>
      <c r="J188" s="276">
        <v>43.198992443324933</v>
      </c>
      <c r="K188" s="281">
        <v>15781</v>
      </c>
      <c r="L188" s="276">
        <v>45.769888917892047</v>
      </c>
      <c r="M188" s="276"/>
      <c r="N188" s="12">
        <v>30</v>
      </c>
      <c r="O188" s="13">
        <v>100</v>
      </c>
      <c r="P188" s="281">
        <v>65</v>
      </c>
      <c r="Q188" s="276">
        <v>40.880503144654092</v>
      </c>
      <c r="R188" s="281">
        <v>346</v>
      </c>
      <c r="S188" s="276">
        <v>50.80763582966226</v>
      </c>
      <c r="T188" s="281">
        <v>18374</v>
      </c>
      <c r="U188" s="276">
        <v>50.783560432271081</v>
      </c>
    </row>
    <row r="189" spans="1:21" ht="12" customHeight="1" x14ac:dyDescent="0.2">
      <c r="A189" s="292"/>
      <c r="B189" s="624"/>
      <c r="C189" s="677"/>
      <c r="D189" s="314" t="s">
        <v>4</v>
      </c>
      <c r="E189" s="64">
        <v>20</v>
      </c>
      <c r="F189" s="63">
        <v>100</v>
      </c>
      <c r="G189" s="315">
        <v>186</v>
      </c>
      <c r="H189" s="316">
        <v>100</v>
      </c>
      <c r="I189" s="315">
        <v>794</v>
      </c>
      <c r="J189" s="316">
        <v>100</v>
      </c>
      <c r="K189" s="315">
        <v>34479</v>
      </c>
      <c r="L189" s="316">
        <v>100</v>
      </c>
      <c r="M189" s="276"/>
      <c r="N189" s="64">
        <v>30</v>
      </c>
      <c r="O189" s="63">
        <v>100</v>
      </c>
      <c r="P189" s="315">
        <v>159</v>
      </c>
      <c r="Q189" s="316">
        <v>100</v>
      </c>
      <c r="R189" s="315">
        <v>681</v>
      </c>
      <c r="S189" s="316">
        <v>100</v>
      </c>
      <c r="T189" s="315">
        <v>36181</v>
      </c>
      <c r="U189" s="316">
        <v>100</v>
      </c>
    </row>
    <row r="190" spans="1:21" ht="12" customHeight="1" x14ac:dyDescent="0.2">
      <c r="A190" s="317"/>
      <c r="B190" s="629" t="s">
        <v>589</v>
      </c>
      <c r="C190" s="676" t="s">
        <v>251</v>
      </c>
      <c r="D190" s="311" t="s">
        <v>344</v>
      </c>
      <c r="E190" s="62">
        <v>0</v>
      </c>
      <c r="F190" s="61">
        <v>0</v>
      </c>
      <c r="G190" s="312">
        <v>1</v>
      </c>
      <c r="H190" s="313">
        <v>0.53763440860215062</v>
      </c>
      <c r="I190" s="312">
        <v>1</v>
      </c>
      <c r="J190" s="313">
        <v>0.1404494382022472</v>
      </c>
      <c r="K190" s="312">
        <v>117</v>
      </c>
      <c r="L190" s="313">
        <v>0.38760973993705483</v>
      </c>
      <c r="M190" s="276"/>
      <c r="N190" s="62">
        <v>2</v>
      </c>
      <c r="O190" s="61">
        <v>6.666666666666667</v>
      </c>
      <c r="P190" s="312">
        <v>1</v>
      </c>
      <c r="Q190" s="313">
        <v>0.62893081761006298</v>
      </c>
      <c r="R190" s="312">
        <v>1</v>
      </c>
      <c r="S190" s="313">
        <v>0.16611295681063123</v>
      </c>
      <c r="T190" s="312">
        <v>131</v>
      </c>
      <c r="U190" s="313">
        <v>0.41083861255723514</v>
      </c>
    </row>
    <row r="191" spans="1:21" ht="12" customHeight="1" x14ac:dyDescent="0.2">
      <c r="A191" s="317"/>
      <c r="B191" s="615"/>
      <c r="C191" s="671"/>
      <c r="D191" s="280" t="s">
        <v>345</v>
      </c>
      <c r="E191" s="12">
        <v>5</v>
      </c>
      <c r="F191" s="13">
        <v>25</v>
      </c>
      <c r="G191" s="281">
        <v>6</v>
      </c>
      <c r="H191" s="276">
        <v>3.225806451612903</v>
      </c>
      <c r="I191" s="281">
        <v>49</v>
      </c>
      <c r="J191" s="276">
        <v>6.8820224719101128</v>
      </c>
      <c r="K191" s="281">
        <v>2846</v>
      </c>
      <c r="L191" s="276">
        <v>9.4285241013748546</v>
      </c>
      <c r="M191" s="276"/>
      <c r="N191" s="12">
        <v>0</v>
      </c>
      <c r="O191" s="13">
        <v>0</v>
      </c>
      <c r="P191" s="281">
        <v>8</v>
      </c>
      <c r="Q191" s="276">
        <v>5.0314465408805038</v>
      </c>
      <c r="R191" s="281">
        <v>43</v>
      </c>
      <c r="S191" s="276">
        <v>7.1428571428571423</v>
      </c>
      <c r="T191" s="281">
        <v>2854</v>
      </c>
      <c r="U191" s="276">
        <v>8.9506366430408324</v>
      </c>
    </row>
    <row r="192" spans="1:21" ht="12" customHeight="1" x14ac:dyDescent="0.2">
      <c r="A192" s="317"/>
      <c r="B192" s="615"/>
      <c r="C192" s="671"/>
      <c r="D192" s="280" t="s">
        <v>346</v>
      </c>
      <c r="E192" s="12">
        <v>1</v>
      </c>
      <c r="F192" s="13">
        <v>5</v>
      </c>
      <c r="G192" s="281">
        <v>19</v>
      </c>
      <c r="H192" s="276">
        <v>10.21505376344086</v>
      </c>
      <c r="I192" s="281">
        <v>41</v>
      </c>
      <c r="J192" s="276">
        <v>5.7584269662921352</v>
      </c>
      <c r="K192" s="281">
        <v>2589</v>
      </c>
      <c r="L192" s="276">
        <v>8.5771078350173937</v>
      </c>
      <c r="M192" s="276"/>
      <c r="N192" s="12">
        <v>0</v>
      </c>
      <c r="O192" s="13">
        <v>0</v>
      </c>
      <c r="P192" s="281">
        <v>3</v>
      </c>
      <c r="Q192" s="276">
        <v>1.8867924528301887</v>
      </c>
      <c r="R192" s="281">
        <v>17</v>
      </c>
      <c r="S192" s="276">
        <v>2.823920265780731</v>
      </c>
      <c r="T192" s="281">
        <v>1772</v>
      </c>
      <c r="U192" s="276">
        <v>5.5572978736749672</v>
      </c>
    </row>
    <row r="193" spans="1:21" ht="12" customHeight="1" x14ac:dyDescent="0.2">
      <c r="A193" s="317"/>
      <c r="B193" s="615"/>
      <c r="C193" s="671"/>
      <c r="D193" s="280" t="s">
        <v>347</v>
      </c>
      <c r="E193" s="12">
        <v>0</v>
      </c>
      <c r="F193" s="13">
        <v>0</v>
      </c>
      <c r="G193" s="281">
        <v>15</v>
      </c>
      <c r="H193" s="276">
        <v>8.064516129032258</v>
      </c>
      <c r="I193" s="281">
        <v>53</v>
      </c>
      <c r="J193" s="276">
        <v>7.4438202247191017</v>
      </c>
      <c r="K193" s="281">
        <v>4004</v>
      </c>
      <c r="L193" s="276">
        <v>13.264866655623653</v>
      </c>
      <c r="M193" s="276"/>
      <c r="N193" s="12">
        <v>0</v>
      </c>
      <c r="O193" s="13">
        <v>0</v>
      </c>
      <c r="P193" s="281">
        <v>4</v>
      </c>
      <c r="Q193" s="276">
        <v>2.5157232704402519</v>
      </c>
      <c r="R193" s="281">
        <v>37</v>
      </c>
      <c r="S193" s="276">
        <v>6.1461794019933551</v>
      </c>
      <c r="T193" s="281">
        <v>3529</v>
      </c>
      <c r="U193" s="276">
        <v>11.067553158125824</v>
      </c>
    </row>
    <row r="194" spans="1:21" ht="12" customHeight="1" x14ac:dyDescent="0.2">
      <c r="A194" s="317"/>
      <c r="B194" s="615"/>
      <c r="C194" s="671"/>
      <c r="D194" s="280" t="s">
        <v>348</v>
      </c>
      <c r="E194" s="12">
        <v>0</v>
      </c>
      <c r="F194" s="13">
        <v>0</v>
      </c>
      <c r="G194" s="281">
        <v>0</v>
      </c>
      <c r="H194" s="276">
        <v>0</v>
      </c>
      <c r="I194" s="281">
        <v>0</v>
      </c>
      <c r="J194" s="276">
        <v>0</v>
      </c>
      <c r="K194" s="281">
        <v>84</v>
      </c>
      <c r="L194" s="276">
        <v>0.27828391585224449</v>
      </c>
      <c r="M194" s="276"/>
      <c r="N194" s="12">
        <v>0</v>
      </c>
      <c r="O194" s="13">
        <v>0</v>
      </c>
      <c r="P194" s="281">
        <v>0</v>
      </c>
      <c r="Q194" s="276">
        <v>0</v>
      </c>
      <c r="R194" s="281">
        <v>1</v>
      </c>
      <c r="S194" s="276">
        <v>0.16611295681063123</v>
      </c>
      <c r="T194" s="281">
        <v>58</v>
      </c>
      <c r="U194" s="276">
        <v>0.18189801166656214</v>
      </c>
    </row>
    <row r="195" spans="1:21" ht="12" customHeight="1" x14ac:dyDescent="0.2">
      <c r="A195" s="317"/>
      <c r="B195" s="615"/>
      <c r="C195" s="671"/>
      <c r="D195" s="280" t="s">
        <v>349</v>
      </c>
      <c r="E195" s="12">
        <v>14</v>
      </c>
      <c r="F195" s="13">
        <v>70</v>
      </c>
      <c r="G195" s="281">
        <v>111</v>
      </c>
      <c r="H195" s="276">
        <v>59.677419354838712</v>
      </c>
      <c r="I195" s="281">
        <v>476</v>
      </c>
      <c r="J195" s="276">
        <v>66.853932584269657</v>
      </c>
      <c r="K195" s="281">
        <v>16667</v>
      </c>
      <c r="L195" s="276">
        <v>55.216166970349512</v>
      </c>
      <c r="M195" s="276"/>
      <c r="N195" s="12">
        <v>22</v>
      </c>
      <c r="O195" s="13">
        <v>73.333333333333329</v>
      </c>
      <c r="P195" s="281">
        <v>121</v>
      </c>
      <c r="Q195" s="276">
        <v>76.100628930817621</v>
      </c>
      <c r="R195" s="281">
        <v>427</v>
      </c>
      <c r="S195" s="276">
        <v>70.930232558139537</v>
      </c>
      <c r="T195" s="281">
        <v>19997</v>
      </c>
      <c r="U195" s="276">
        <v>62.71404378096971</v>
      </c>
    </row>
    <row r="196" spans="1:21" ht="12" customHeight="1" x14ac:dyDescent="0.2">
      <c r="A196" s="317"/>
      <c r="B196" s="615"/>
      <c r="C196" s="671"/>
      <c r="D196" s="280" t="s">
        <v>350</v>
      </c>
      <c r="E196" s="12">
        <v>0</v>
      </c>
      <c r="F196" s="13">
        <v>0</v>
      </c>
      <c r="G196" s="281">
        <v>0</v>
      </c>
      <c r="H196" s="276">
        <v>0</v>
      </c>
      <c r="I196" s="281">
        <v>0</v>
      </c>
      <c r="J196" s="276">
        <v>0</v>
      </c>
      <c r="K196" s="281">
        <v>11</v>
      </c>
      <c r="L196" s="276">
        <v>3.644194136160344E-2</v>
      </c>
      <c r="M196" s="276"/>
      <c r="N196" s="12">
        <v>0</v>
      </c>
      <c r="O196" s="13">
        <v>0</v>
      </c>
      <c r="P196" s="281">
        <v>0</v>
      </c>
      <c r="Q196" s="276">
        <v>0</v>
      </c>
      <c r="R196" s="281">
        <v>0</v>
      </c>
      <c r="S196" s="276">
        <v>0</v>
      </c>
      <c r="T196" s="281">
        <v>5</v>
      </c>
      <c r="U196" s="276">
        <v>1.5680863074703628E-2</v>
      </c>
    </row>
    <row r="197" spans="1:21" ht="12" customHeight="1" x14ac:dyDescent="0.2">
      <c r="A197" s="317"/>
      <c r="B197" s="615"/>
      <c r="C197" s="671"/>
      <c r="D197" s="280" t="s">
        <v>351</v>
      </c>
      <c r="E197" s="12">
        <v>0</v>
      </c>
      <c r="F197" s="13">
        <v>0</v>
      </c>
      <c r="G197" s="281">
        <v>33</v>
      </c>
      <c r="H197" s="276">
        <v>17.741935483870968</v>
      </c>
      <c r="I197" s="281">
        <v>52</v>
      </c>
      <c r="J197" s="276">
        <v>7.3033707865168536</v>
      </c>
      <c r="K197" s="281">
        <v>1778</v>
      </c>
      <c r="L197" s="276">
        <v>5.8903428855391748</v>
      </c>
      <c r="M197" s="276"/>
      <c r="N197" s="12">
        <v>4</v>
      </c>
      <c r="O197" s="13">
        <v>13.333333333333334</v>
      </c>
      <c r="P197" s="281">
        <v>14</v>
      </c>
      <c r="Q197" s="276">
        <v>8.8050314465408803</v>
      </c>
      <c r="R197" s="281">
        <v>51</v>
      </c>
      <c r="S197" s="276">
        <v>8.471760797342192</v>
      </c>
      <c r="T197" s="281">
        <v>1373</v>
      </c>
      <c r="U197" s="276">
        <v>4.3059650003136172</v>
      </c>
    </row>
    <row r="198" spans="1:21" ht="12" customHeight="1" x14ac:dyDescent="0.2">
      <c r="A198" s="278"/>
      <c r="B198" s="615"/>
      <c r="C198" s="671"/>
      <c r="D198" s="280" t="s">
        <v>352</v>
      </c>
      <c r="E198" s="12">
        <v>0</v>
      </c>
      <c r="F198" s="13">
        <v>0</v>
      </c>
      <c r="G198" s="281">
        <v>0</v>
      </c>
      <c r="H198" s="276">
        <v>0</v>
      </c>
      <c r="I198" s="281">
        <v>26</v>
      </c>
      <c r="J198" s="276">
        <v>3.6516853932584268</v>
      </c>
      <c r="K198" s="281">
        <v>1158</v>
      </c>
      <c r="L198" s="276">
        <v>3.836342554248799</v>
      </c>
      <c r="M198" s="276"/>
      <c r="N198" s="12">
        <v>0</v>
      </c>
      <c r="O198" s="13">
        <v>0</v>
      </c>
      <c r="P198" s="281">
        <v>5</v>
      </c>
      <c r="Q198" s="276">
        <v>3.1446540880503147</v>
      </c>
      <c r="R198" s="281">
        <v>20</v>
      </c>
      <c r="S198" s="276">
        <v>3.322259136212625</v>
      </c>
      <c r="T198" s="281">
        <v>1146</v>
      </c>
      <c r="U198" s="276">
        <v>3.5940538167220724</v>
      </c>
    </row>
    <row r="199" spans="1:21" ht="12" customHeight="1" x14ac:dyDescent="0.2">
      <c r="A199" s="278"/>
      <c r="B199" s="615"/>
      <c r="C199" s="671"/>
      <c r="D199" s="280" t="s">
        <v>353</v>
      </c>
      <c r="E199" s="12">
        <v>0</v>
      </c>
      <c r="F199" s="13">
        <v>0</v>
      </c>
      <c r="G199" s="281">
        <v>1</v>
      </c>
      <c r="H199" s="276">
        <v>0.53763440860215062</v>
      </c>
      <c r="I199" s="281">
        <v>14</v>
      </c>
      <c r="J199" s="276">
        <v>1.9662921348314606</v>
      </c>
      <c r="K199" s="281">
        <v>931</v>
      </c>
      <c r="L199" s="276">
        <v>3.0843134006957098</v>
      </c>
      <c r="M199" s="276"/>
      <c r="N199" s="12">
        <v>2</v>
      </c>
      <c r="O199" s="13">
        <v>6.666666666666667</v>
      </c>
      <c r="P199" s="281">
        <v>3</v>
      </c>
      <c r="Q199" s="276">
        <v>1.8867924528301887</v>
      </c>
      <c r="R199" s="281">
        <v>5</v>
      </c>
      <c r="S199" s="276">
        <v>0.83056478405315626</v>
      </c>
      <c r="T199" s="281">
        <v>1021</v>
      </c>
      <c r="U199" s="276">
        <v>3.202032239854482</v>
      </c>
    </row>
    <row r="200" spans="1:21" ht="12" customHeight="1" x14ac:dyDescent="0.2">
      <c r="A200" s="292"/>
      <c r="B200" s="678"/>
      <c r="C200" s="679"/>
      <c r="D200" s="314" t="s">
        <v>4</v>
      </c>
      <c r="E200" s="64">
        <v>20</v>
      </c>
      <c r="F200" s="63">
        <v>100</v>
      </c>
      <c r="G200" s="315">
        <v>186</v>
      </c>
      <c r="H200" s="316">
        <v>100</v>
      </c>
      <c r="I200" s="315">
        <v>712</v>
      </c>
      <c r="J200" s="316">
        <v>100</v>
      </c>
      <c r="K200" s="315">
        <v>30185</v>
      </c>
      <c r="L200" s="316">
        <v>100</v>
      </c>
      <c r="M200" s="276"/>
      <c r="N200" s="64">
        <v>30</v>
      </c>
      <c r="O200" s="63">
        <v>100</v>
      </c>
      <c r="P200" s="315">
        <v>159</v>
      </c>
      <c r="Q200" s="316">
        <v>100</v>
      </c>
      <c r="R200" s="315">
        <v>602</v>
      </c>
      <c r="S200" s="316">
        <v>100</v>
      </c>
      <c r="T200" s="315">
        <v>31886</v>
      </c>
      <c r="U200" s="316">
        <v>100</v>
      </c>
    </row>
    <row r="201" spans="1:21" ht="12" customHeight="1" x14ac:dyDescent="0.2">
      <c r="A201" s="317"/>
      <c r="B201" s="629" t="s">
        <v>354</v>
      </c>
      <c r="C201" s="676" t="s">
        <v>252</v>
      </c>
      <c r="D201" s="311" t="s">
        <v>355</v>
      </c>
      <c r="E201" s="62">
        <v>20</v>
      </c>
      <c r="F201" s="61">
        <v>100</v>
      </c>
      <c r="G201" s="312">
        <v>186</v>
      </c>
      <c r="H201" s="313">
        <v>100</v>
      </c>
      <c r="I201" s="312">
        <v>794</v>
      </c>
      <c r="J201" s="313">
        <v>100</v>
      </c>
      <c r="K201" s="312">
        <v>34481</v>
      </c>
      <c r="L201" s="313">
        <v>100</v>
      </c>
      <c r="M201" s="276"/>
      <c r="N201" s="62">
        <v>0</v>
      </c>
      <c r="O201" s="61">
        <v>0</v>
      </c>
      <c r="P201" s="312">
        <v>0</v>
      </c>
      <c r="Q201" s="313">
        <v>0</v>
      </c>
      <c r="R201" s="312">
        <v>0</v>
      </c>
      <c r="S201" s="313">
        <v>0</v>
      </c>
      <c r="T201" s="312">
        <v>0</v>
      </c>
      <c r="U201" s="313">
        <v>0</v>
      </c>
    </row>
    <row r="202" spans="1:21" ht="12" customHeight="1" x14ac:dyDescent="0.2">
      <c r="A202" s="317"/>
      <c r="B202" s="615"/>
      <c r="C202" s="671"/>
      <c r="D202" s="280" t="s">
        <v>261</v>
      </c>
      <c r="E202" s="12">
        <v>0</v>
      </c>
      <c r="F202" s="13">
        <v>0</v>
      </c>
      <c r="G202" s="281">
        <v>0</v>
      </c>
      <c r="H202" s="276">
        <v>0</v>
      </c>
      <c r="I202" s="281">
        <v>0</v>
      </c>
      <c r="J202" s="276">
        <v>0</v>
      </c>
      <c r="K202" s="281">
        <v>0</v>
      </c>
      <c r="L202" s="276">
        <v>0</v>
      </c>
      <c r="M202" s="276"/>
      <c r="N202" s="12">
        <v>0</v>
      </c>
      <c r="O202" s="13">
        <v>0</v>
      </c>
      <c r="P202" s="281">
        <v>0</v>
      </c>
      <c r="Q202" s="276">
        <v>0</v>
      </c>
      <c r="R202" s="281">
        <v>0</v>
      </c>
      <c r="S202" s="276">
        <v>0</v>
      </c>
      <c r="T202" s="281">
        <v>0</v>
      </c>
      <c r="U202" s="276">
        <v>0</v>
      </c>
    </row>
    <row r="203" spans="1:21" ht="12" customHeight="1" x14ac:dyDescent="0.2">
      <c r="A203" s="317"/>
      <c r="B203" s="615"/>
      <c r="C203" s="671"/>
      <c r="D203" s="280" t="s">
        <v>262</v>
      </c>
      <c r="E203" s="12">
        <v>0</v>
      </c>
      <c r="F203" s="13">
        <v>0</v>
      </c>
      <c r="G203" s="281">
        <v>0</v>
      </c>
      <c r="H203" s="276">
        <v>0</v>
      </c>
      <c r="I203" s="281">
        <v>0</v>
      </c>
      <c r="J203" s="276">
        <v>0</v>
      </c>
      <c r="K203" s="281">
        <v>0</v>
      </c>
      <c r="L203" s="276">
        <v>0</v>
      </c>
      <c r="M203" s="276"/>
      <c r="N203" s="12">
        <v>0</v>
      </c>
      <c r="O203" s="13">
        <v>0</v>
      </c>
      <c r="P203" s="281">
        <v>0</v>
      </c>
      <c r="Q203" s="276">
        <v>0</v>
      </c>
      <c r="R203" s="281">
        <v>0</v>
      </c>
      <c r="S203" s="276">
        <v>0</v>
      </c>
      <c r="T203" s="281">
        <v>0</v>
      </c>
      <c r="U203" s="276">
        <v>0</v>
      </c>
    </row>
    <row r="204" spans="1:21" ht="12" customHeight="1" x14ac:dyDescent="0.2">
      <c r="A204" s="317"/>
      <c r="B204" s="615"/>
      <c r="C204" s="671"/>
      <c r="D204" s="280" t="s">
        <v>263</v>
      </c>
      <c r="E204" s="12">
        <v>0</v>
      </c>
      <c r="F204" s="13">
        <v>0</v>
      </c>
      <c r="G204" s="281">
        <v>0</v>
      </c>
      <c r="H204" s="276">
        <v>0</v>
      </c>
      <c r="I204" s="281">
        <v>0</v>
      </c>
      <c r="J204" s="276">
        <v>0</v>
      </c>
      <c r="K204" s="281">
        <v>0</v>
      </c>
      <c r="L204" s="276">
        <v>0</v>
      </c>
      <c r="M204" s="276"/>
      <c r="N204" s="12">
        <v>30</v>
      </c>
      <c r="O204" s="13">
        <v>100</v>
      </c>
      <c r="P204" s="281">
        <v>159</v>
      </c>
      <c r="Q204" s="276">
        <v>100</v>
      </c>
      <c r="R204" s="281">
        <v>681</v>
      </c>
      <c r="S204" s="276">
        <v>100</v>
      </c>
      <c r="T204" s="281">
        <v>36186</v>
      </c>
      <c r="U204" s="276">
        <v>100</v>
      </c>
    </row>
    <row r="205" spans="1:21" ht="12" customHeight="1" x14ac:dyDescent="0.2">
      <c r="A205" s="317"/>
      <c r="B205" s="615"/>
      <c r="C205" s="671"/>
      <c r="D205" s="280" t="s">
        <v>293</v>
      </c>
      <c r="E205" s="12">
        <v>0</v>
      </c>
      <c r="F205" s="13">
        <v>0</v>
      </c>
      <c r="G205" s="281">
        <v>0</v>
      </c>
      <c r="H205" s="276">
        <v>0</v>
      </c>
      <c r="I205" s="281">
        <v>0</v>
      </c>
      <c r="J205" s="276">
        <v>0</v>
      </c>
      <c r="K205" s="281">
        <v>0</v>
      </c>
      <c r="L205" s="276">
        <v>0</v>
      </c>
      <c r="M205" s="276"/>
      <c r="N205" s="12">
        <v>0</v>
      </c>
      <c r="O205" s="13">
        <v>0</v>
      </c>
      <c r="P205" s="281">
        <v>0</v>
      </c>
      <c r="Q205" s="276">
        <v>0</v>
      </c>
      <c r="R205" s="281">
        <v>0</v>
      </c>
      <c r="S205" s="276">
        <v>0</v>
      </c>
      <c r="T205" s="281">
        <v>0</v>
      </c>
      <c r="U205" s="276">
        <v>0</v>
      </c>
    </row>
    <row r="206" spans="1:21" ht="12" customHeight="1" x14ac:dyDescent="0.2">
      <c r="A206" s="292"/>
      <c r="B206" s="624"/>
      <c r="C206" s="677"/>
      <c r="D206" s="314" t="s">
        <v>4</v>
      </c>
      <c r="E206" s="64">
        <v>20</v>
      </c>
      <c r="F206" s="63">
        <v>100</v>
      </c>
      <c r="G206" s="315">
        <v>186</v>
      </c>
      <c r="H206" s="316">
        <v>100</v>
      </c>
      <c r="I206" s="315">
        <v>794</v>
      </c>
      <c r="J206" s="316">
        <v>100</v>
      </c>
      <c r="K206" s="315">
        <v>34481</v>
      </c>
      <c r="L206" s="316">
        <v>100</v>
      </c>
      <c r="M206" s="276"/>
      <c r="N206" s="64">
        <v>30</v>
      </c>
      <c r="O206" s="63">
        <v>100</v>
      </c>
      <c r="P206" s="315">
        <v>159</v>
      </c>
      <c r="Q206" s="316">
        <v>100</v>
      </c>
      <c r="R206" s="315">
        <v>681</v>
      </c>
      <c r="S206" s="316">
        <v>100</v>
      </c>
      <c r="T206" s="315">
        <v>36186</v>
      </c>
      <c r="U206" s="316">
        <v>100</v>
      </c>
    </row>
    <row r="207" spans="1:21" ht="12" customHeight="1" x14ac:dyDescent="0.2">
      <c r="A207" s="317"/>
      <c r="B207" s="629" t="s">
        <v>590</v>
      </c>
      <c r="C207" s="676" t="s">
        <v>253</v>
      </c>
      <c r="D207" s="311" t="s">
        <v>591</v>
      </c>
      <c r="E207" s="62">
        <v>0</v>
      </c>
      <c r="F207" s="61">
        <v>0</v>
      </c>
      <c r="G207" s="312">
        <v>0</v>
      </c>
      <c r="H207" s="313">
        <v>0</v>
      </c>
      <c r="I207" s="312">
        <v>29</v>
      </c>
      <c r="J207" s="313">
        <v>3.6523929471032743</v>
      </c>
      <c r="K207" s="312">
        <v>2447</v>
      </c>
      <c r="L207" s="313">
        <v>7.096661929758417</v>
      </c>
      <c r="M207" s="276"/>
      <c r="N207" s="62">
        <v>30</v>
      </c>
      <c r="O207" s="61">
        <v>100</v>
      </c>
      <c r="P207" s="312">
        <v>111</v>
      </c>
      <c r="Q207" s="313">
        <v>69.811320754716974</v>
      </c>
      <c r="R207" s="312">
        <v>681</v>
      </c>
      <c r="S207" s="313">
        <v>100</v>
      </c>
      <c r="T207" s="312">
        <v>35705</v>
      </c>
      <c r="U207" s="313">
        <v>98.670756646216773</v>
      </c>
    </row>
    <row r="208" spans="1:21" ht="12" customHeight="1" x14ac:dyDescent="0.2">
      <c r="A208" s="278"/>
      <c r="B208" s="623"/>
      <c r="C208" s="665"/>
      <c r="D208" s="280" t="s">
        <v>592</v>
      </c>
      <c r="E208" s="12">
        <v>20</v>
      </c>
      <c r="F208" s="13">
        <v>100</v>
      </c>
      <c r="G208" s="281">
        <v>186</v>
      </c>
      <c r="H208" s="276">
        <v>100</v>
      </c>
      <c r="I208" s="281">
        <v>765</v>
      </c>
      <c r="J208" s="276">
        <v>96.34760705289672</v>
      </c>
      <c r="K208" s="281">
        <v>32034</v>
      </c>
      <c r="L208" s="276">
        <v>92.903338070241574</v>
      </c>
      <c r="M208" s="276"/>
      <c r="N208" s="12">
        <v>0</v>
      </c>
      <c r="O208" s="13">
        <v>0</v>
      </c>
      <c r="P208" s="281">
        <v>48</v>
      </c>
      <c r="Q208" s="276">
        <v>30.188679245283019</v>
      </c>
      <c r="R208" s="281">
        <v>0</v>
      </c>
      <c r="S208" s="276">
        <v>0</v>
      </c>
      <c r="T208" s="281">
        <v>481</v>
      </c>
      <c r="U208" s="276">
        <v>1.3292433537832311</v>
      </c>
    </row>
    <row r="209" spans="1:21" ht="12" customHeight="1" x14ac:dyDescent="0.2">
      <c r="A209" s="292"/>
      <c r="B209" s="624"/>
      <c r="C209" s="677"/>
      <c r="D209" s="314" t="s">
        <v>4</v>
      </c>
      <c r="E209" s="64">
        <v>20</v>
      </c>
      <c r="F209" s="63">
        <v>100</v>
      </c>
      <c r="G209" s="315">
        <v>186</v>
      </c>
      <c r="H209" s="316">
        <v>100</v>
      </c>
      <c r="I209" s="315">
        <v>794</v>
      </c>
      <c r="J209" s="316">
        <v>100</v>
      </c>
      <c r="K209" s="315">
        <v>34481</v>
      </c>
      <c r="L209" s="316">
        <v>100</v>
      </c>
      <c r="M209" s="276"/>
      <c r="N209" s="64">
        <v>30</v>
      </c>
      <c r="O209" s="63">
        <v>100</v>
      </c>
      <c r="P209" s="315">
        <v>159</v>
      </c>
      <c r="Q209" s="316">
        <v>100</v>
      </c>
      <c r="R209" s="315">
        <v>681</v>
      </c>
      <c r="S209" s="316">
        <v>100</v>
      </c>
      <c r="T209" s="315">
        <v>36186</v>
      </c>
      <c r="U209" s="316">
        <v>100</v>
      </c>
    </row>
    <row r="210" spans="1:21" ht="12" customHeight="1" x14ac:dyDescent="0.2">
      <c r="A210" s="317"/>
      <c r="B210" s="629" t="s">
        <v>356</v>
      </c>
      <c r="C210" s="676" t="s">
        <v>254</v>
      </c>
      <c r="D210" s="311" t="s">
        <v>357</v>
      </c>
      <c r="E210" s="62">
        <v>0</v>
      </c>
      <c r="F210" s="61">
        <v>0</v>
      </c>
      <c r="G210" s="312">
        <v>0</v>
      </c>
      <c r="H210" s="313">
        <v>0</v>
      </c>
      <c r="I210" s="312">
        <v>4</v>
      </c>
      <c r="J210" s="313">
        <v>0.50377833753148615</v>
      </c>
      <c r="K210" s="312">
        <v>706</v>
      </c>
      <c r="L210" s="313">
        <v>2.047504422725559</v>
      </c>
      <c r="M210" s="276"/>
      <c r="N210" s="62">
        <v>0</v>
      </c>
      <c r="O210" s="61">
        <v>0</v>
      </c>
      <c r="P210" s="312">
        <v>4</v>
      </c>
      <c r="Q210" s="313">
        <v>2.5157232704402519</v>
      </c>
      <c r="R210" s="312">
        <v>67</v>
      </c>
      <c r="S210" s="313">
        <v>9.8384728340675487</v>
      </c>
      <c r="T210" s="312">
        <v>4267</v>
      </c>
      <c r="U210" s="313">
        <v>11.791853202896148</v>
      </c>
    </row>
    <row r="211" spans="1:21" ht="12" customHeight="1" x14ac:dyDescent="0.2">
      <c r="A211" s="278"/>
      <c r="B211" s="623"/>
      <c r="C211" s="665"/>
      <c r="D211" s="280" t="s">
        <v>358</v>
      </c>
      <c r="E211" s="12">
        <v>20</v>
      </c>
      <c r="F211" s="13">
        <v>100</v>
      </c>
      <c r="G211" s="281">
        <v>186</v>
      </c>
      <c r="H211" s="276">
        <v>100</v>
      </c>
      <c r="I211" s="281">
        <v>790</v>
      </c>
      <c r="J211" s="276">
        <v>99.496221662468514</v>
      </c>
      <c r="K211" s="281">
        <v>33775</v>
      </c>
      <c r="L211" s="276">
        <v>97.952495577274448</v>
      </c>
      <c r="M211" s="276"/>
      <c r="N211" s="12">
        <v>30</v>
      </c>
      <c r="O211" s="13">
        <v>100</v>
      </c>
      <c r="P211" s="281">
        <v>155</v>
      </c>
      <c r="Q211" s="276">
        <v>97.484276729559753</v>
      </c>
      <c r="R211" s="281">
        <v>614</v>
      </c>
      <c r="S211" s="276">
        <v>90.161527165932455</v>
      </c>
      <c r="T211" s="281">
        <v>31919</v>
      </c>
      <c r="U211" s="276">
        <v>88.208146797103851</v>
      </c>
    </row>
    <row r="212" spans="1:21" ht="12" customHeight="1" x14ac:dyDescent="0.2">
      <c r="A212" s="292"/>
      <c r="B212" s="623"/>
      <c r="C212" s="665"/>
      <c r="D212" s="261" t="s">
        <v>4</v>
      </c>
      <c r="E212" s="12">
        <v>20</v>
      </c>
      <c r="F212" s="13">
        <v>100</v>
      </c>
      <c r="G212" s="281">
        <v>186</v>
      </c>
      <c r="H212" s="276">
        <v>100</v>
      </c>
      <c r="I212" s="281">
        <v>794</v>
      </c>
      <c r="J212" s="276">
        <v>100</v>
      </c>
      <c r="K212" s="281">
        <v>34481</v>
      </c>
      <c r="L212" s="276">
        <v>100</v>
      </c>
      <c r="M212" s="276"/>
      <c r="N212" s="12">
        <v>30</v>
      </c>
      <c r="O212" s="13">
        <v>100</v>
      </c>
      <c r="P212" s="281">
        <v>159</v>
      </c>
      <c r="Q212" s="276">
        <v>100</v>
      </c>
      <c r="R212" s="281">
        <v>681</v>
      </c>
      <c r="S212" s="276">
        <v>100</v>
      </c>
      <c r="T212" s="281">
        <v>36186</v>
      </c>
      <c r="U212" s="276">
        <v>100</v>
      </c>
    </row>
    <row r="213" spans="1:21" x14ac:dyDescent="0.2">
      <c r="A213" s="318"/>
      <c r="B213" s="319"/>
      <c r="C213" s="320"/>
      <c r="D213" s="319"/>
      <c r="E213" s="319"/>
      <c r="F213" s="319"/>
      <c r="G213" s="319"/>
      <c r="H213" s="319"/>
      <c r="I213" s="319"/>
      <c r="J213" s="319"/>
      <c r="K213" s="319"/>
      <c r="L213" s="319"/>
      <c r="N213" s="319"/>
      <c r="O213" s="319"/>
      <c r="P213" s="319"/>
      <c r="Q213" s="319"/>
      <c r="R213" s="319"/>
      <c r="S213" s="319"/>
      <c r="T213" s="319"/>
      <c r="U213" s="319"/>
    </row>
  </sheetData>
  <mergeCells count="77">
    <mergeCell ref="B207:B209"/>
    <mergeCell ref="C207:C209"/>
    <mergeCell ref="B210:B212"/>
    <mergeCell ref="C210:C212"/>
    <mergeCell ref="B187:B189"/>
    <mergeCell ref="C187:C189"/>
    <mergeCell ref="B190:B200"/>
    <mergeCell ref="C190:C200"/>
    <mergeCell ref="B201:B206"/>
    <mergeCell ref="C201:C206"/>
    <mergeCell ref="B168:B176"/>
    <mergeCell ref="B177:B185"/>
    <mergeCell ref="C177:C185"/>
    <mergeCell ref="B153:B155"/>
    <mergeCell ref="C153:C155"/>
    <mergeCell ref="B156:B158"/>
    <mergeCell ref="C156:C158"/>
    <mergeCell ref="B159:B162"/>
    <mergeCell ref="C159:C162"/>
    <mergeCell ref="C168:C176"/>
    <mergeCell ref="C145:C152"/>
    <mergeCell ref="B163:B167"/>
    <mergeCell ref="B112:B114"/>
    <mergeCell ref="C112:C114"/>
    <mergeCell ref="B124:B131"/>
    <mergeCell ref="B132:B141"/>
    <mergeCell ref="C132:C141"/>
    <mergeCell ref="B115:B123"/>
    <mergeCell ref="C115:C123"/>
    <mergeCell ref="A186:D186"/>
    <mergeCell ref="C23:C35"/>
    <mergeCell ref="B10:B22"/>
    <mergeCell ref="C10:C22"/>
    <mergeCell ref="C76:C78"/>
    <mergeCell ref="C89:C96"/>
    <mergeCell ref="B79:B83"/>
    <mergeCell ref="B84:B88"/>
    <mergeCell ref="C84:C88"/>
    <mergeCell ref="B67:B75"/>
    <mergeCell ref="C67:C75"/>
    <mergeCell ref="B76:B78"/>
    <mergeCell ref="B89:B96"/>
    <mergeCell ref="B142:B144"/>
    <mergeCell ref="C142:C144"/>
    <mergeCell ref="B145:B152"/>
    <mergeCell ref="B54:B62"/>
    <mergeCell ref="C54:C62"/>
    <mergeCell ref="B100:B104"/>
    <mergeCell ref="C100:C104"/>
    <mergeCell ref="B105:B111"/>
    <mergeCell ref="C105:C111"/>
    <mergeCell ref="B63:B66"/>
    <mergeCell ref="C63:C66"/>
    <mergeCell ref="B97:B99"/>
    <mergeCell ref="C97:C99"/>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D1:U1"/>
    <mergeCell ref="D2:U2"/>
    <mergeCell ref="D3:U3"/>
    <mergeCell ref="G5:H5"/>
    <mergeCell ref="I5:J5"/>
    <mergeCell ref="K5:L5"/>
  </mergeCells>
  <printOptions horizontalCentered="1"/>
  <pageMargins left="0.3" right="0.3" top="0.6" bottom="0.4" header="0.3" footer="0.4"/>
  <pageSetup orientation="landscape" r:id="rId1"/>
  <headerFooter>
    <oddFooter>&amp;R&amp;"times,Regular"&amp;7NSSE 2018 MAJOR FIELD REPORT, PART II  •  &amp;P</oddFooter>
    <evenFooter>&amp;L&amp;"times,Regular"&amp;7&amp;P  •  NSSE 2013 HIGH-IMPACT PRACTICES</evenFooter>
  </headerFooter>
  <rowBreaks count="6" manualBreakCount="6">
    <brk id="35" max="20" man="1"/>
    <brk id="66" max="20" man="1"/>
    <brk id="88" max="20" man="1"/>
    <brk id="123" max="20" man="1"/>
    <brk id="155" max="20" man="1"/>
    <brk id="185"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AA34"/>
  <sheetViews>
    <sheetView showGridLines="0" zoomScaleNormal="100" zoomScaleSheetLayoutView="100" workbookViewId="0"/>
  </sheetViews>
  <sheetFormatPr defaultColWidth="9.140625" defaultRowHeight="15" x14ac:dyDescent="0.25"/>
  <cols>
    <col min="1" max="1" width="2.85546875" style="111" customWidth="1"/>
    <col min="2" max="2" width="5.7109375" style="111" customWidth="1"/>
    <col min="3" max="3" width="15.7109375" style="111" customWidth="1"/>
    <col min="4" max="4" width="4.42578125" style="111" customWidth="1"/>
    <col min="5" max="5" width="10.28515625" style="111" customWidth="1"/>
    <col min="6" max="6" width="5.7109375" style="111" customWidth="1"/>
    <col min="7" max="7" width="4.7109375" style="111" customWidth="1"/>
    <col min="8" max="8" width="6.28515625" style="111" customWidth="1"/>
    <col min="9" max="9" width="4.42578125" style="111" customWidth="1"/>
    <col min="10" max="10" width="6.28515625" style="111" customWidth="1"/>
    <col min="11" max="11" width="4.42578125" style="111" customWidth="1"/>
    <col min="12" max="12" width="6.28515625" style="111" customWidth="1"/>
    <col min="13" max="13" width="4.42578125" style="111" customWidth="1"/>
    <col min="14" max="14" width="1.140625" style="111" customWidth="1"/>
    <col min="15" max="15" width="10.42578125" style="111" customWidth="1"/>
    <col min="16" max="16" width="4" style="111" customWidth="1"/>
    <col min="17" max="17" width="2.5703125" style="111" customWidth="1"/>
    <col min="18" max="18" width="4.7109375" style="111" customWidth="1"/>
    <col min="19" max="19" width="5.7109375" style="111" customWidth="1"/>
    <col min="20" max="20" width="2.5703125" style="111" customWidth="1"/>
    <col min="21" max="21" width="4.7109375" style="111" customWidth="1"/>
    <col min="22" max="22" width="5.7109375" style="111" customWidth="1"/>
    <col min="23" max="23" width="2.5703125" style="111" customWidth="1"/>
    <col min="24" max="24" width="5.42578125" style="111" customWidth="1"/>
    <col min="25" max="16384" width="9.140625" style="111"/>
  </cols>
  <sheetData>
    <row r="1" spans="1:24" ht="25.5" customHeight="1" x14ac:dyDescent="0.25">
      <c r="A1" s="244"/>
      <c r="B1" s="244"/>
      <c r="C1" s="245"/>
      <c r="D1" s="245"/>
      <c r="E1" s="641" t="s">
        <v>601</v>
      </c>
      <c r="F1" s="641"/>
      <c r="G1" s="641"/>
      <c r="H1" s="641"/>
      <c r="I1" s="641"/>
      <c r="J1" s="641"/>
      <c r="K1" s="641"/>
      <c r="L1" s="641"/>
      <c r="M1" s="641"/>
      <c r="N1" s="641"/>
      <c r="O1" s="641"/>
      <c r="P1" s="641"/>
      <c r="Q1" s="641"/>
      <c r="R1" s="641"/>
      <c r="S1" s="641"/>
      <c r="T1" s="641"/>
      <c r="U1" s="641"/>
      <c r="V1" s="641"/>
      <c r="W1" s="641"/>
      <c r="X1" s="641"/>
    </row>
    <row r="2" spans="1:24" ht="15" customHeight="1" x14ac:dyDescent="0.25">
      <c r="A2" s="244"/>
      <c r="B2" s="244"/>
      <c r="C2" s="245"/>
      <c r="D2" s="245"/>
      <c r="E2" s="645" t="s">
        <v>634</v>
      </c>
      <c r="F2" s="645"/>
      <c r="G2" s="645"/>
      <c r="H2" s="645"/>
      <c r="I2" s="645"/>
      <c r="J2" s="645"/>
      <c r="K2" s="645"/>
      <c r="L2" s="645"/>
      <c r="M2" s="645"/>
      <c r="N2" s="645"/>
      <c r="O2" s="645"/>
      <c r="P2" s="645"/>
      <c r="Q2" s="645"/>
      <c r="R2" s="645"/>
      <c r="S2" s="645"/>
      <c r="T2" s="645"/>
      <c r="U2" s="645"/>
      <c r="V2" s="645"/>
      <c r="W2" s="645"/>
      <c r="X2" s="645"/>
    </row>
    <row r="3" spans="1:24" ht="18" customHeight="1" x14ac:dyDescent="0.25">
      <c r="A3" s="247"/>
      <c r="B3" s="247"/>
      <c r="C3" s="248"/>
      <c r="D3" s="248"/>
      <c r="E3" s="643" t="s">
        <v>625</v>
      </c>
      <c r="F3" s="643"/>
      <c r="G3" s="643"/>
      <c r="H3" s="643"/>
      <c r="I3" s="643"/>
      <c r="J3" s="643"/>
      <c r="K3" s="643"/>
      <c r="L3" s="643"/>
      <c r="M3" s="643"/>
      <c r="N3" s="643"/>
      <c r="O3" s="643"/>
      <c r="P3" s="643"/>
      <c r="Q3" s="643"/>
      <c r="R3" s="643"/>
      <c r="S3" s="643"/>
      <c r="T3" s="643"/>
      <c r="U3" s="643"/>
      <c r="V3" s="643"/>
      <c r="W3" s="643"/>
      <c r="X3" s="643"/>
    </row>
    <row r="4" spans="1:24" ht="21.95" customHeight="1" x14ac:dyDescent="0.3">
      <c r="A4" s="249" t="s">
        <v>216</v>
      </c>
      <c r="B4" s="250"/>
      <c r="C4" s="251"/>
      <c r="D4" s="251"/>
      <c r="E4" s="250"/>
      <c r="F4" s="680"/>
      <c r="G4" s="681"/>
      <c r="H4" s="681"/>
      <c r="I4" s="681"/>
      <c r="J4" s="681"/>
      <c r="K4" s="681"/>
      <c r="L4" s="681"/>
      <c r="M4" s="681"/>
      <c r="N4" s="252"/>
      <c r="O4" s="682"/>
      <c r="P4" s="683"/>
      <c r="Q4" s="683"/>
      <c r="R4" s="683"/>
      <c r="S4" s="683"/>
      <c r="T4" s="683"/>
      <c r="U4" s="683"/>
      <c r="V4" s="683"/>
      <c r="W4" s="683"/>
      <c r="X4" s="683"/>
    </row>
    <row r="5" spans="1:24" ht="4.5" customHeight="1" x14ac:dyDescent="0.3">
      <c r="A5" s="249"/>
      <c r="B5" s="250"/>
      <c r="C5" s="251"/>
      <c r="D5" s="251"/>
      <c r="E5" s="250"/>
      <c r="F5" s="253"/>
      <c r="G5" s="253"/>
      <c r="H5" s="253"/>
      <c r="I5" s="253"/>
      <c r="J5" s="253"/>
      <c r="K5" s="253"/>
      <c r="L5" s="253"/>
      <c r="M5" s="253"/>
      <c r="N5" s="252"/>
      <c r="O5" s="254"/>
      <c r="P5" s="255"/>
      <c r="Q5" s="255"/>
      <c r="R5" s="255"/>
      <c r="S5" s="255"/>
      <c r="T5" s="255"/>
      <c r="U5" s="255"/>
      <c r="V5" s="255"/>
      <c r="W5" s="255"/>
      <c r="X5" s="255"/>
    </row>
    <row r="6" spans="1:24" ht="15.95" customHeight="1" x14ac:dyDescent="0.25">
      <c r="A6" s="256" t="s">
        <v>0</v>
      </c>
      <c r="B6" s="685" t="s">
        <v>394</v>
      </c>
      <c r="C6" s="685"/>
      <c r="D6" s="685"/>
      <c r="E6" s="685"/>
      <c r="F6" s="685"/>
      <c r="G6" s="685"/>
      <c r="H6" s="685"/>
      <c r="I6" s="685"/>
      <c r="J6" s="685"/>
      <c r="K6" s="685"/>
      <c r="L6" s="685"/>
      <c r="M6" s="685"/>
      <c r="N6" s="685"/>
      <c r="O6" s="685"/>
      <c r="P6" s="685"/>
      <c r="Q6" s="685"/>
      <c r="R6" s="685"/>
      <c r="S6" s="685"/>
      <c r="T6" s="685"/>
      <c r="U6" s="685"/>
      <c r="V6" s="685"/>
      <c r="W6" s="685"/>
      <c r="X6" s="685"/>
    </row>
    <row r="7" spans="1:24" ht="15.95" customHeight="1" x14ac:dyDescent="0.25">
      <c r="A7" s="256" t="s">
        <v>5</v>
      </c>
      <c r="B7" s="257" t="s">
        <v>526</v>
      </c>
      <c r="C7" s="257"/>
      <c r="D7" s="257"/>
      <c r="E7" s="257"/>
      <c r="F7" s="257"/>
      <c r="G7" s="257"/>
      <c r="H7" s="257"/>
      <c r="I7" s="257"/>
      <c r="J7" s="257"/>
      <c r="K7" s="257"/>
      <c r="L7" s="257"/>
      <c r="M7" s="257"/>
      <c r="N7" s="257"/>
      <c r="O7" s="257"/>
      <c r="P7" s="257"/>
      <c r="Q7" s="257"/>
      <c r="R7" s="257"/>
      <c r="S7" s="257"/>
      <c r="T7" s="257"/>
      <c r="U7" s="257"/>
      <c r="V7" s="257"/>
      <c r="W7" s="257"/>
      <c r="X7" s="257"/>
    </row>
    <row r="8" spans="1:24" ht="27.95" customHeight="1" x14ac:dyDescent="0.25">
      <c r="A8" s="256" t="s">
        <v>13</v>
      </c>
      <c r="B8" s="685" t="s">
        <v>397</v>
      </c>
      <c r="C8" s="685"/>
      <c r="D8" s="685"/>
      <c r="E8" s="685"/>
      <c r="F8" s="685"/>
      <c r="G8" s="685"/>
      <c r="H8" s="685"/>
      <c r="I8" s="685"/>
      <c r="J8" s="685"/>
      <c r="K8" s="685"/>
      <c r="L8" s="685"/>
      <c r="M8" s="685"/>
      <c r="N8" s="685"/>
      <c r="O8" s="685"/>
      <c r="P8" s="685"/>
      <c r="Q8" s="685"/>
      <c r="R8" s="685"/>
      <c r="S8" s="685"/>
      <c r="T8" s="685"/>
      <c r="U8" s="685"/>
      <c r="V8" s="685"/>
      <c r="W8" s="685"/>
      <c r="X8" s="685"/>
    </row>
    <row r="9" spans="1:24" ht="15.95" customHeight="1" x14ac:dyDescent="0.25">
      <c r="A9" s="256" t="s">
        <v>14</v>
      </c>
      <c r="B9" s="685" t="s">
        <v>398</v>
      </c>
      <c r="C9" s="685"/>
      <c r="D9" s="685"/>
      <c r="E9" s="685"/>
      <c r="F9" s="685"/>
      <c r="G9" s="685"/>
      <c r="H9" s="685"/>
      <c r="I9" s="685"/>
      <c r="J9" s="685"/>
      <c r="K9" s="685"/>
      <c r="L9" s="685"/>
      <c r="M9" s="685"/>
      <c r="N9" s="685"/>
      <c r="O9" s="685"/>
      <c r="P9" s="685"/>
      <c r="Q9" s="685"/>
      <c r="R9" s="685"/>
      <c r="S9" s="685"/>
      <c r="T9" s="685"/>
      <c r="U9" s="685"/>
      <c r="V9" s="685"/>
      <c r="W9" s="685"/>
      <c r="X9" s="685"/>
    </row>
    <row r="10" spans="1:24" ht="15.95" customHeight="1" x14ac:dyDescent="0.25">
      <c r="A10" s="256" t="s">
        <v>15</v>
      </c>
      <c r="B10" s="685" t="s">
        <v>533</v>
      </c>
      <c r="C10" s="685"/>
      <c r="D10" s="685"/>
      <c r="E10" s="685"/>
      <c r="F10" s="685"/>
      <c r="G10" s="685"/>
      <c r="H10" s="685"/>
      <c r="I10" s="685"/>
      <c r="J10" s="685"/>
      <c r="K10" s="685"/>
      <c r="L10" s="685"/>
      <c r="M10" s="685"/>
      <c r="N10" s="685"/>
      <c r="O10" s="685"/>
      <c r="P10" s="685"/>
      <c r="Q10" s="685"/>
      <c r="R10" s="685"/>
      <c r="S10" s="685"/>
      <c r="T10" s="685"/>
      <c r="U10" s="685"/>
      <c r="V10" s="685"/>
      <c r="W10" s="685"/>
      <c r="X10" s="685"/>
    </row>
    <row r="11" spans="1:24" ht="15.95" customHeight="1" x14ac:dyDescent="0.25">
      <c r="A11" s="256" t="s">
        <v>16</v>
      </c>
      <c r="B11" s="685" t="s">
        <v>534</v>
      </c>
      <c r="C11" s="685"/>
      <c r="D11" s="685"/>
      <c r="E11" s="685"/>
      <c r="F11" s="685"/>
      <c r="G11" s="685"/>
      <c r="H11" s="685"/>
      <c r="I11" s="685"/>
      <c r="J11" s="685"/>
      <c r="K11" s="685"/>
      <c r="L11" s="685"/>
      <c r="M11" s="685"/>
      <c r="N11" s="685"/>
      <c r="O11" s="685"/>
      <c r="P11" s="685"/>
      <c r="Q11" s="685"/>
      <c r="R11" s="685"/>
      <c r="S11" s="685"/>
      <c r="T11" s="685"/>
      <c r="U11" s="685"/>
      <c r="V11" s="685"/>
      <c r="W11" s="685"/>
      <c r="X11" s="685"/>
    </row>
    <row r="12" spans="1:24" ht="27.95" customHeight="1" x14ac:dyDescent="0.25">
      <c r="A12" s="256" t="s">
        <v>17</v>
      </c>
      <c r="B12" s="685" t="s">
        <v>553</v>
      </c>
      <c r="C12" s="685"/>
      <c r="D12" s="685"/>
      <c r="E12" s="685"/>
      <c r="F12" s="685"/>
      <c r="G12" s="685"/>
      <c r="H12" s="685"/>
      <c r="I12" s="685"/>
      <c r="J12" s="685"/>
      <c r="K12" s="685"/>
      <c r="L12" s="685"/>
      <c r="M12" s="685"/>
      <c r="N12" s="685"/>
      <c r="O12" s="685"/>
      <c r="P12" s="685"/>
      <c r="Q12" s="685"/>
      <c r="R12" s="685"/>
      <c r="S12" s="685"/>
      <c r="T12" s="685"/>
      <c r="U12" s="685"/>
      <c r="V12" s="685"/>
      <c r="W12" s="685"/>
      <c r="X12" s="685"/>
    </row>
    <row r="13" spans="1:24" ht="15.95" customHeight="1" x14ac:dyDescent="0.25">
      <c r="A13" s="256" t="s">
        <v>18</v>
      </c>
      <c r="B13" s="685" t="s">
        <v>401</v>
      </c>
      <c r="C13" s="685"/>
      <c r="D13" s="685"/>
      <c r="E13" s="685"/>
      <c r="F13" s="685"/>
      <c r="G13" s="685"/>
      <c r="H13" s="685"/>
      <c r="I13" s="685"/>
      <c r="J13" s="685"/>
      <c r="K13" s="685"/>
      <c r="L13" s="685"/>
      <c r="M13" s="685"/>
      <c r="N13" s="685"/>
      <c r="O13" s="685"/>
      <c r="P13" s="685"/>
      <c r="Q13" s="685"/>
      <c r="R13" s="685"/>
      <c r="S13" s="685"/>
      <c r="T13" s="685"/>
      <c r="U13" s="685"/>
      <c r="V13" s="685"/>
      <c r="W13" s="685"/>
      <c r="X13" s="685"/>
    </row>
    <row r="14" spans="1:24" ht="27.95" customHeight="1" x14ac:dyDescent="0.25">
      <c r="A14" s="256" t="s">
        <v>19</v>
      </c>
      <c r="B14" s="685" t="s">
        <v>581</v>
      </c>
      <c r="C14" s="685"/>
      <c r="D14" s="685"/>
      <c r="E14" s="685"/>
      <c r="F14" s="685"/>
      <c r="G14" s="685"/>
      <c r="H14" s="685"/>
      <c r="I14" s="685"/>
      <c r="J14" s="685"/>
      <c r="K14" s="685"/>
      <c r="L14" s="685"/>
      <c r="M14" s="685"/>
      <c r="N14" s="685"/>
      <c r="O14" s="685"/>
      <c r="P14" s="685"/>
      <c r="Q14" s="685"/>
      <c r="R14" s="685"/>
      <c r="S14" s="685"/>
      <c r="T14" s="685"/>
      <c r="U14" s="685"/>
      <c r="V14" s="685"/>
      <c r="W14" s="685"/>
      <c r="X14" s="685"/>
    </row>
    <row r="15" spans="1:24" ht="36" customHeight="1" x14ac:dyDescent="0.25">
      <c r="A15" s="256" t="s">
        <v>146</v>
      </c>
      <c r="B15" s="685" t="s">
        <v>554</v>
      </c>
      <c r="C15" s="685"/>
      <c r="D15" s="685"/>
      <c r="E15" s="685"/>
      <c r="F15" s="685"/>
      <c r="G15" s="685"/>
      <c r="H15" s="685"/>
      <c r="I15" s="685"/>
      <c r="J15" s="685"/>
      <c r="K15" s="685"/>
      <c r="L15" s="685"/>
      <c r="M15" s="685"/>
      <c r="N15" s="685"/>
      <c r="O15" s="685"/>
      <c r="P15" s="685"/>
      <c r="Q15" s="685"/>
      <c r="R15" s="685"/>
      <c r="S15" s="685"/>
      <c r="T15" s="685"/>
      <c r="U15" s="685"/>
      <c r="V15" s="685"/>
      <c r="W15" s="685"/>
      <c r="X15" s="685"/>
    </row>
    <row r="16" spans="1:24" ht="27.95" customHeight="1" x14ac:dyDescent="0.25">
      <c r="A16" s="256" t="s">
        <v>399</v>
      </c>
      <c r="B16" s="685" t="s">
        <v>531</v>
      </c>
      <c r="C16" s="685"/>
      <c r="D16" s="685"/>
      <c r="E16" s="685"/>
      <c r="F16" s="685"/>
      <c r="G16" s="685"/>
      <c r="H16" s="685"/>
      <c r="I16" s="685"/>
      <c r="J16" s="685"/>
      <c r="K16" s="685"/>
      <c r="L16" s="685"/>
      <c r="M16" s="685"/>
      <c r="N16" s="685"/>
      <c r="O16" s="685"/>
      <c r="P16" s="685"/>
      <c r="Q16" s="685"/>
      <c r="R16" s="685"/>
      <c r="S16" s="685"/>
      <c r="T16" s="685"/>
      <c r="U16" s="685"/>
      <c r="V16" s="685"/>
      <c r="W16" s="685"/>
      <c r="X16" s="685"/>
    </row>
    <row r="17" spans="1:24" ht="30" customHeight="1" x14ac:dyDescent="0.25">
      <c r="A17" s="256" t="s">
        <v>400</v>
      </c>
      <c r="B17" s="685" t="s">
        <v>532</v>
      </c>
      <c r="C17" s="685"/>
      <c r="D17" s="685"/>
      <c r="E17" s="685"/>
      <c r="F17" s="685"/>
      <c r="G17" s="685"/>
      <c r="H17" s="685"/>
      <c r="I17" s="685"/>
      <c r="J17" s="685"/>
      <c r="K17" s="685"/>
      <c r="L17" s="685"/>
      <c r="M17" s="685"/>
      <c r="N17" s="685"/>
      <c r="O17" s="685"/>
      <c r="P17" s="685"/>
      <c r="Q17" s="685"/>
      <c r="R17" s="685"/>
      <c r="S17" s="685"/>
      <c r="T17" s="685"/>
      <c r="U17" s="685"/>
      <c r="V17" s="685"/>
      <c r="W17" s="685"/>
      <c r="X17" s="685"/>
    </row>
    <row r="18" spans="1:24" ht="30" customHeight="1" x14ac:dyDescent="0.25">
      <c r="A18" s="256" t="s">
        <v>402</v>
      </c>
      <c r="B18" s="685" t="s">
        <v>217</v>
      </c>
      <c r="C18" s="685"/>
      <c r="D18" s="685"/>
      <c r="E18" s="685"/>
      <c r="F18" s="685"/>
      <c r="G18" s="685"/>
      <c r="H18" s="685"/>
      <c r="I18" s="685"/>
      <c r="J18" s="685"/>
      <c r="K18" s="685"/>
      <c r="L18" s="685"/>
      <c r="M18" s="685"/>
      <c r="N18" s="685"/>
      <c r="O18" s="685"/>
      <c r="P18" s="685"/>
      <c r="Q18" s="685"/>
      <c r="R18" s="685"/>
      <c r="S18" s="685"/>
      <c r="T18" s="685"/>
      <c r="U18" s="685"/>
      <c r="V18" s="685"/>
      <c r="W18" s="685"/>
      <c r="X18" s="685"/>
    </row>
    <row r="19" spans="1:24" ht="15.95" customHeight="1" x14ac:dyDescent="0.25">
      <c r="A19" s="256" t="s">
        <v>403</v>
      </c>
      <c r="B19" s="685" t="s">
        <v>535</v>
      </c>
      <c r="C19" s="685"/>
      <c r="D19" s="685"/>
      <c r="E19" s="685"/>
      <c r="F19" s="685"/>
      <c r="G19" s="685"/>
      <c r="H19" s="685"/>
      <c r="I19" s="685"/>
      <c r="J19" s="685"/>
      <c r="K19" s="685"/>
      <c r="L19" s="685"/>
      <c r="M19" s="685"/>
      <c r="N19" s="685"/>
      <c r="O19" s="685"/>
      <c r="P19" s="685"/>
      <c r="Q19" s="685"/>
      <c r="R19" s="685"/>
      <c r="S19" s="685"/>
      <c r="T19" s="685"/>
      <c r="U19" s="685"/>
      <c r="V19" s="685"/>
      <c r="W19" s="685"/>
      <c r="X19" s="685"/>
    </row>
    <row r="20" spans="1:24" ht="14.25" customHeight="1" x14ac:dyDescent="0.25">
      <c r="A20" s="256" t="s">
        <v>404</v>
      </c>
      <c r="B20" s="685" t="s">
        <v>536</v>
      </c>
      <c r="C20" s="647"/>
      <c r="D20" s="647"/>
      <c r="E20" s="647"/>
      <c r="F20" s="647"/>
      <c r="G20" s="647"/>
      <c r="H20" s="647"/>
      <c r="I20" s="647"/>
      <c r="J20" s="647"/>
      <c r="K20" s="647"/>
      <c r="L20" s="647"/>
      <c r="M20" s="647"/>
      <c r="N20" s="647"/>
      <c r="O20" s="647"/>
      <c r="P20" s="647"/>
      <c r="Q20" s="647"/>
      <c r="R20" s="647"/>
      <c r="S20" s="647"/>
      <c r="T20" s="647"/>
      <c r="U20" s="647"/>
      <c r="V20" s="647"/>
      <c r="W20" s="647"/>
      <c r="X20" s="647"/>
    </row>
    <row r="21" spans="1:24" ht="14.25" customHeight="1" x14ac:dyDescent="0.25">
      <c r="A21" s="258" t="s">
        <v>504</v>
      </c>
      <c r="C21" s="257"/>
      <c r="D21" s="257"/>
      <c r="E21" s="257"/>
      <c r="F21" s="257"/>
      <c r="G21" s="257"/>
      <c r="H21" s="257"/>
      <c r="I21" s="257"/>
      <c r="J21" s="257"/>
      <c r="K21" s="257"/>
      <c r="L21" s="257"/>
      <c r="M21" s="257"/>
      <c r="N21" s="257"/>
      <c r="O21" s="257"/>
      <c r="P21" s="257"/>
      <c r="Q21" s="257"/>
      <c r="R21" s="257"/>
      <c r="S21" s="257"/>
      <c r="T21" s="257"/>
      <c r="U21" s="257"/>
      <c r="V21" s="257"/>
      <c r="W21" s="257"/>
      <c r="X21" s="257"/>
    </row>
    <row r="22" spans="1:24" ht="17.25" customHeight="1" x14ac:dyDescent="0.25">
      <c r="A22" s="259"/>
      <c r="B22" s="260" t="s">
        <v>420</v>
      </c>
      <c r="C22" s="261" t="s">
        <v>505</v>
      </c>
      <c r="D22" s="257"/>
      <c r="E22" s="257"/>
      <c r="F22" s="257"/>
      <c r="G22" s="257"/>
      <c r="H22" s="257"/>
      <c r="I22" s="257"/>
      <c r="J22" s="257"/>
      <c r="K22" s="257"/>
      <c r="L22" s="257"/>
      <c r="M22" s="257"/>
      <c r="N22" s="257"/>
      <c r="O22" s="257"/>
      <c r="P22" s="257"/>
      <c r="Q22" s="257"/>
      <c r="R22" s="257"/>
      <c r="S22" s="257"/>
      <c r="T22" s="257"/>
      <c r="U22" s="257"/>
      <c r="V22" s="257"/>
      <c r="W22" s="257"/>
      <c r="X22" s="257"/>
    </row>
    <row r="23" spans="1:24" ht="17.25" customHeight="1" x14ac:dyDescent="0.25">
      <c r="A23" s="259"/>
      <c r="B23" s="260" t="s">
        <v>419</v>
      </c>
      <c r="C23" s="261" t="s">
        <v>506</v>
      </c>
      <c r="D23" s="262"/>
      <c r="E23" s="262"/>
      <c r="F23" s="262"/>
      <c r="G23" s="262"/>
      <c r="H23" s="262"/>
      <c r="I23" s="262"/>
      <c r="J23" s="262"/>
      <c r="K23" s="262"/>
      <c r="L23" s="262"/>
      <c r="M23" s="262"/>
      <c r="N23" s="262"/>
      <c r="O23" s="262"/>
      <c r="P23" s="262"/>
      <c r="Q23" s="262"/>
      <c r="R23" s="262"/>
      <c r="S23" s="262"/>
      <c r="T23" s="262"/>
      <c r="U23" s="262"/>
      <c r="V23" s="262"/>
      <c r="W23" s="262"/>
      <c r="X23" s="262"/>
    </row>
    <row r="24" spans="1:24" ht="17.25" customHeight="1" x14ac:dyDescent="0.25">
      <c r="A24" s="259"/>
      <c r="B24" s="263" t="s">
        <v>418</v>
      </c>
      <c r="C24" s="261" t="s">
        <v>507</v>
      </c>
      <c r="F24" s="261"/>
      <c r="G24" s="261"/>
      <c r="H24" s="261"/>
      <c r="I24" s="261"/>
      <c r="J24" s="261"/>
      <c r="K24" s="261"/>
      <c r="L24" s="261"/>
    </row>
    <row r="25" spans="1:24" ht="17.25" customHeight="1" x14ac:dyDescent="0.25">
      <c r="A25" s="259"/>
      <c r="B25" s="263" t="s">
        <v>417</v>
      </c>
      <c r="C25" s="261" t="s">
        <v>508</v>
      </c>
      <c r="F25" s="261"/>
      <c r="G25" s="261"/>
      <c r="H25" s="261"/>
      <c r="I25" s="261"/>
      <c r="J25" s="261"/>
      <c r="K25" s="261"/>
      <c r="L25" s="261"/>
    </row>
    <row r="26" spans="1:24" ht="13.5" customHeight="1" x14ac:dyDescent="0.25">
      <c r="A26" s="468"/>
      <c r="B26" s="685" t="s">
        <v>537</v>
      </c>
      <c r="C26" s="614"/>
      <c r="D26" s="614"/>
      <c r="E26" s="614"/>
      <c r="F26" s="614"/>
      <c r="G26" s="614"/>
      <c r="H26" s="614"/>
      <c r="I26" s="614"/>
      <c r="J26" s="614"/>
      <c r="K26" s="614"/>
      <c r="L26" s="614"/>
      <c r="M26" s="614"/>
      <c r="N26" s="614"/>
      <c r="O26" s="614"/>
      <c r="P26" s="614"/>
      <c r="Q26" s="614"/>
      <c r="R26" s="614"/>
      <c r="S26" s="614"/>
      <c r="T26" s="614"/>
      <c r="U26" s="614"/>
      <c r="V26" s="614"/>
      <c r="W26" s="614"/>
      <c r="X26" s="614"/>
    </row>
    <row r="27" spans="1:24" s="460" customFormat="1" ht="12.75" customHeight="1" x14ac:dyDescent="0.25">
      <c r="A27" s="472" t="s">
        <v>557</v>
      </c>
      <c r="B27" s="473"/>
      <c r="C27" s="474"/>
      <c r="D27" s="474"/>
      <c r="E27" s="474"/>
      <c r="F27" s="474"/>
      <c r="G27" s="474"/>
      <c r="H27" s="474"/>
      <c r="I27" s="474"/>
      <c r="J27" s="474"/>
      <c r="K27" s="474"/>
      <c r="L27" s="474"/>
      <c r="M27" s="474"/>
      <c r="N27" s="474"/>
      <c r="O27" s="474"/>
      <c r="P27" s="474"/>
      <c r="Q27" s="474"/>
      <c r="R27" s="474"/>
      <c r="S27" s="474"/>
      <c r="T27" s="474"/>
      <c r="U27" s="474"/>
      <c r="V27" s="474"/>
      <c r="W27" s="474"/>
      <c r="X27" s="474"/>
    </row>
    <row r="28" spans="1:24" ht="3" customHeight="1" x14ac:dyDescent="0.25">
      <c r="A28" s="264"/>
      <c r="B28" s="684"/>
      <c r="C28" s="684"/>
      <c r="D28" s="684"/>
      <c r="E28" s="684"/>
      <c r="F28" s="684"/>
      <c r="G28" s="684"/>
      <c r="H28" s="684"/>
      <c r="I28" s="684"/>
      <c r="J28" s="684"/>
      <c r="K28" s="684"/>
      <c r="L28" s="684"/>
      <c r="M28" s="684"/>
      <c r="N28" s="684"/>
      <c r="O28" s="684"/>
      <c r="P28" s="684"/>
      <c r="Q28" s="684"/>
      <c r="R28" s="684"/>
      <c r="S28" s="684"/>
      <c r="T28" s="684"/>
      <c r="U28" s="684"/>
      <c r="V28" s="684"/>
      <c r="W28" s="684"/>
      <c r="X28" s="684"/>
    </row>
    <row r="34" spans="1:27" x14ac:dyDescent="0.25">
      <c r="A34" s="642"/>
      <c r="B34" s="570"/>
      <c r="C34" s="570"/>
      <c r="D34" s="570"/>
      <c r="E34" s="570"/>
      <c r="F34" s="570"/>
      <c r="G34" s="570"/>
      <c r="H34" s="570"/>
      <c r="I34" s="570"/>
      <c r="J34" s="570"/>
      <c r="K34" s="570"/>
      <c r="L34" s="570"/>
      <c r="M34" s="570"/>
      <c r="N34" s="570"/>
      <c r="O34" s="570"/>
      <c r="P34" s="570"/>
      <c r="Q34" s="570"/>
      <c r="R34" s="570"/>
      <c r="S34" s="570"/>
      <c r="T34" s="570"/>
      <c r="U34" s="570"/>
      <c r="V34" s="570"/>
      <c r="W34" s="570"/>
      <c r="X34" s="570"/>
      <c r="Y34" s="570"/>
      <c r="Z34" s="570"/>
      <c r="AA34" s="570"/>
    </row>
  </sheetData>
  <mergeCells count="22">
    <mergeCell ref="B26:X26"/>
    <mergeCell ref="B9:X9"/>
    <mergeCell ref="B10:X10"/>
    <mergeCell ref="B11:X11"/>
    <mergeCell ref="B12:X12"/>
    <mergeCell ref="B20:X20"/>
    <mergeCell ref="A34:AA34"/>
    <mergeCell ref="E1:X1"/>
    <mergeCell ref="E2:X2"/>
    <mergeCell ref="E3:X3"/>
    <mergeCell ref="F4:M4"/>
    <mergeCell ref="O4:X4"/>
    <mergeCell ref="B28:X28"/>
    <mergeCell ref="B18:X18"/>
    <mergeCell ref="B19:X19"/>
    <mergeCell ref="B6:X6"/>
    <mergeCell ref="B16:X16"/>
    <mergeCell ref="B17:X17"/>
    <mergeCell ref="B13:X13"/>
    <mergeCell ref="B14:X14"/>
    <mergeCell ref="B15:X15"/>
    <mergeCell ref="B8:X8"/>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2018-11-01T17:01:31Z</cp:lastPrinted>
  <dcterms:created xsi:type="dcterms:W3CDTF">2012-12-07T20:47:54Z</dcterms:created>
  <dcterms:modified xsi:type="dcterms:W3CDTF">2018-11-07T17:10:42Z</dcterms:modified>
</cp:coreProperties>
</file>